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sever\Downloads\TN TABE NƏTİCƏLƏR\"/>
    </mc:Choice>
  </mc:AlternateContent>
  <bookViews>
    <workbookView xWindow="0" yWindow="0" windowWidth="20490" windowHeight="7650"/>
  </bookViews>
  <sheets>
    <sheet name="4-cü sinif" sheetId="1" r:id="rId1"/>
    <sheet name="5-ci sinif" sheetId="4" r:id="rId2"/>
    <sheet name="6-cı sinif" sheetId="5" r:id="rId3"/>
    <sheet name="7-ci sinif" sheetId="6" r:id="rId4"/>
  </sheets>
  <definedNames>
    <definedName name="_xlnm._FilterDatabase" localSheetId="0" hidden="1">'4-cü sinif'!$A$1:$AB$595</definedName>
    <definedName name="_xlnm._FilterDatabase" localSheetId="1" hidden="1">'5-ci sinif'!$A$1:$AB$1</definedName>
    <definedName name="_xlnm._FilterDatabase" localSheetId="2" hidden="1">'6-cı sinif'!$A$1:$AB$1</definedName>
    <definedName name="_xlnm._FilterDatabase" localSheetId="3" hidden="1">'7-ci sinif'!$A$1:$AB$1</definedName>
  </definedNames>
  <calcPr calcId="162913"/>
</workbook>
</file>

<file path=xl/calcChain.xml><?xml version="1.0" encoding="utf-8"?>
<calcChain xmlns="http://schemas.openxmlformats.org/spreadsheetml/2006/main">
  <c r="AA3" i="6" l="1"/>
  <c r="AA4" i="6"/>
  <c r="AA5" i="6"/>
  <c r="AA6" i="6"/>
  <c r="AA7" i="6"/>
  <c r="AA8" i="6"/>
  <c r="AA9" i="6"/>
  <c r="AA10" i="6"/>
  <c r="AA11" i="6"/>
  <c r="AA12" i="6"/>
  <c r="AA13" i="6"/>
  <c r="AA14" i="6"/>
  <c r="AA15" i="6"/>
  <c r="AA16" i="6"/>
  <c r="AA17" i="6"/>
  <c r="AA18" i="6"/>
  <c r="AA19" i="6"/>
  <c r="AA20" i="6"/>
  <c r="AA21" i="6"/>
  <c r="AA22" i="6"/>
  <c r="AA23" i="6"/>
  <c r="AA24" i="6"/>
  <c r="AA25" i="6"/>
  <c r="AA26" i="6"/>
  <c r="AA27" i="6"/>
  <c r="AA28" i="6"/>
  <c r="AA29" i="6"/>
  <c r="AA30" i="6"/>
  <c r="AA31" i="6"/>
  <c r="AA32" i="6"/>
  <c r="AA33" i="6"/>
  <c r="AA34" i="6"/>
  <c r="AA35" i="6"/>
  <c r="AA36" i="6"/>
  <c r="AA37" i="6"/>
  <c r="AA38" i="6"/>
  <c r="AA39" i="6"/>
  <c r="AA40" i="6"/>
  <c r="AA41" i="6"/>
  <c r="AA42" i="6"/>
  <c r="AA43" i="6"/>
  <c r="AA44" i="6"/>
  <c r="AA45" i="6"/>
  <c r="AA46" i="6"/>
  <c r="AA47" i="6"/>
  <c r="AA48" i="6"/>
  <c r="AA49" i="6"/>
  <c r="AA50" i="6"/>
  <c r="AA51" i="6"/>
  <c r="AA52" i="6"/>
  <c r="AA53" i="6"/>
  <c r="AA54" i="6"/>
  <c r="AA55" i="6"/>
  <c r="AA56" i="6"/>
  <c r="AA57" i="6"/>
  <c r="AA58" i="6"/>
  <c r="AA59" i="6"/>
  <c r="AA60" i="6"/>
  <c r="AA61" i="6"/>
  <c r="AA62" i="6"/>
  <c r="AA63" i="6"/>
  <c r="AA64" i="6"/>
  <c r="AA65" i="6"/>
  <c r="AA66" i="6"/>
  <c r="AA67" i="6"/>
  <c r="AA68" i="6"/>
  <c r="AA69" i="6"/>
  <c r="AA70" i="6"/>
  <c r="AA71" i="6"/>
  <c r="AA72" i="6"/>
  <c r="AA73" i="6"/>
  <c r="AA74" i="6"/>
  <c r="AA75" i="6"/>
  <c r="AA76" i="6"/>
  <c r="AA77" i="6"/>
  <c r="AA78" i="6"/>
  <c r="AA79" i="6"/>
  <c r="AA80" i="6"/>
  <c r="AA81" i="6"/>
  <c r="AA82" i="6"/>
  <c r="AA83" i="6"/>
  <c r="AA84" i="6"/>
  <c r="AA85" i="6"/>
  <c r="AA86" i="6"/>
  <c r="AA87" i="6"/>
  <c r="AA88" i="6"/>
  <c r="AA89" i="6"/>
  <c r="AA90" i="6"/>
  <c r="AA91" i="6"/>
  <c r="AA92" i="6"/>
  <c r="AA93" i="6"/>
  <c r="AA94" i="6"/>
  <c r="AA95" i="6"/>
  <c r="AA96" i="6"/>
  <c r="AA97" i="6"/>
  <c r="AA98" i="6"/>
  <c r="AA99" i="6"/>
  <c r="AA100" i="6"/>
  <c r="AA101" i="6"/>
  <c r="AA102" i="6"/>
  <c r="AA103" i="6"/>
  <c r="AA104" i="6"/>
  <c r="AA105" i="6"/>
  <c r="AA106" i="6"/>
  <c r="AA107" i="6"/>
  <c r="AA108" i="6"/>
  <c r="AA109" i="6"/>
  <c r="AA110" i="6"/>
  <c r="AA111" i="6"/>
  <c r="AA112" i="6"/>
  <c r="AA113" i="6"/>
  <c r="AA114" i="6"/>
  <c r="AA115" i="6"/>
  <c r="AA116" i="6"/>
  <c r="AA117" i="6"/>
  <c r="AA118" i="6"/>
  <c r="AA119" i="6"/>
  <c r="AA120" i="6"/>
  <c r="AA2" i="6"/>
  <c r="AA3" i="5"/>
  <c r="AA4" i="5"/>
  <c r="AA5" i="5"/>
  <c r="AA6" i="5"/>
  <c r="AA7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A27" i="5"/>
  <c r="AA28" i="5"/>
  <c r="AA29" i="5"/>
  <c r="AA30" i="5"/>
  <c r="AA31" i="5"/>
  <c r="AA32" i="5"/>
  <c r="AA33" i="5"/>
  <c r="AA34" i="5"/>
  <c r="AA35" i="5"/>
  <c r="AA36" i="5"/>
  <c r="AA37" i="5"/>
  <c r="AA38" i="5"/>
  <c r="AA39" i="5"/>
  <c r="AA40" i="5"/>
  <c r="AA41" i="5"/>
  <c r="AA42" i="5"/>
  <c r="AA43" i="5"/>
  <c r="AA44" i="5"/>
  <c r="AA45" i="5"/>
  <c r="AA46" i="5"/>
  <c r="AA47" i="5"/>
  <c r="AA48" i="5"/>
  <c r="AA49" i="5"/>
  <c r="AA50" i="5"/>
  <c r="AA51" i="5"/>
  <c r="AA52" i="5"/>
  <c r="AA53" i="5"/>
  <c r="AA54" i="5"/>
  <c r="AA55" i="5"/>
  <c r="AA56" i="5"/>
  <c r="AA57" i="5"/>
  <c r="AA58" i="5"/>
  <c r="AA59" i="5"/>
  <c r="AA60" i="5"/>
  <c r="AA61" i="5"/>
  <c r="AA62" i="5"/>
  <c r="AA63" i="5"/>
  <c r="AA64" i="5"/>
  <c r="AA65" i="5"/>
  <c r="AA66" i="5"/>
  <c r="AA67" i="5"/>
  <c r="AA68" i="5"/>
  <c r="AA69" i="5"/>
  <c r="AA70" i="5"/>
  <c r="AA71" i="5"/>
  <c r="AA72" i="5"/>
  <c r="AA73" i="5"/>
  <c r="AA74" i="5"/>
  <c r="AA75" i="5"/>
  <c r="AA76" i="5"/>
  <c r="AA77" i="5"/>
  <c r="AA78" i="5"/>
  <c r="AA79" i="5"/>
  <c r="AA80" i="5"/>
  <c r="AA81" i="5"/>
  <c r="AA82" i="5"/>
  <c r="AA83" i="5"/>
  <c r="AA84" i="5"/>
  <c r="AA85" i="5"/>
  <c r="AA86" i="5"/>
  <c r="AA87" i="5"/>
  <c r="AA88" i="5"/>
  <c r="AA89" i="5"/>
  <c r="AA90" i="5"/>
  <c r="AA91" i="5"/>
  <c r="AA92" i="5"/>
  <c r="AA93" i="5"/>
  <c r="AA94" i="5"/>
  <c r="AA95" i="5"/>
  <c r="AA96" i="5"/>
  <c r="AA97" i="5"/>
  <c r="AA98" i="5"/>
  <c r="AA99" i="5"/>
  <c r="AA100" i="5"/>
  <c r="AA101" i="5"/>
  <c r="AA102" i="5"/>
  <c r="AA103" i="5"/>
  <c r="AA104" i="5"/>
  <c r="AA105" i="5"/>
  <c r="AA106" i="5"/>
  <c r="AA107" i="5"/>
  <c r="AA108" i="5"/>
  <c r="AA109" i="5"/>
  <c r="AA110" i="5"/>
  <c r="AA111" i="5"/>
  <c r="AA112" i="5"/>
  <c r="AA113" i="5"/>
  <c r="AA114" i="5"/>
  <c r="AA115" i="5"/>
  <c r="AA116" i="5"/>
  <c r="AA117" i="5"/>
  <c r="AA118" i="5"/>
  <c r="AA119" i="5"/>
  <c r="AA120" i="5"/>
  <c r="AA121" i="5"/>
  <c r="AA122" i="5"/>
  <c r="AA123" i="5"/>
  <c r="AA124" i="5"/>
  <c r="AA125" i="5"/>
  <c r="AA126" i="5"/>
  <c r="AA127" i="5"/>
  <c r="AA128" i="5"/>
  <c r="AA129" i="5"/>
  <c r="AA130" i="5"/>
  <c r="AA131" i="5"/>
  <c r="AA132" i="5"/>
  <c r="AA133" i="5"/>
  <c r="AA134" i="5"/>
  <c r="AA135" i="5"/>
  <c r="AA136" i="5"/>
  <c r="AA137" i="5"/>
  <c r="AA138" i="5"/>
  <c r="AA139" i="5"/>
  <c r="AA140" i="5"/>
  <c r="AA141" i="5"/>
  <c r="AA142" i="5"/>
  <c r="AA143" i="5"/>
  <c r="AA144" i="5"/>
  <c r="AA145" i="5"/>
  <c r="AA146" i="5"/>
  <c r="AA147" i="5"/>
  <c r="AA148" i="5"/>
  <c r="AA149" i="5"/>
  <c r="AA150" i="5"/>
  <c r="AA151" i="5"/>
  <c r="AA152" i="5"/>
  <c r="AA153" i="5"/>
  <c r="AA154" i="5"/>
  <c r="AA155" i="5"/>
  <c r="AA156" i="5"/>
  <c r="AA157" i="5"/>
  <c r="AA158" i="5"/>
  <c r="AA159" i="5"/>
  <c r="AA160" i="5"/>
  <c r="AA161" i="5"/>
  <c r="AA162" i="5"/>
  <c r="AA163" i="5"/>
  <c r="AA164" i="5"/>
  <c r="AA165" i="5"/>
  <c r="AA166" i="5"/>
  <c r="AA167" i="5"/>
  <c r="AA168" i="5"/>
  <c r="AA169" i="5"/>
  <c r="AA170" i="5"/>
  <c r="AA171" i="5"/>
  <c r="AA172" i="5"/>
  <c r="AA173" i="5"/>
  <c r="AA2" i="5"/>
  <c r="AA2" i="1"/>
  <c r="AA3" i="4"/>
  <c r="AA4" i="4"/>
  <c r="AA5" i="4"/>
  <c r="AA6" i="4"/>
  <c r="AA7" i="4"/>
  <c r="AA8" i="4"/>
  <c r="AA9" i="4"/>
  <c r="AA10" i="4"/>
  <c r="AA11" i="4"/>
  <c r="AA12" i="4"/>
  <c r="AA13" i="4"/>
  <c r="AA14" i="4"/>
  <c r="AA15" i="4"/>
  <c r="AA16" i="4"/>
  <c r="AA17" i="4"/>
  <c r="AA18" i="4"/>
  <c r="AA19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39" i="4"/>
  <c r="AA40" i="4"/>
  <c r="AA41" i="4"/>
  <c r="AA42" i="4"/>
  <c r="AA43" i="4"/>
  <c r="AA44" i="4"/>
  <c r="AA45" i="4"/>
  <c r="AA46" i="4"/>
  <c r="AA47" i="4"/>
  <c r="AA48" i="4"/>
  <c r="AA49" i="4"/>
  <c r="AA50" i="4"/>
  <c r="AA51" i="4"/>
  <c r="AA52" i="4"/>
  <c r="AA53" i="4"/>
  <c r="AA54" i="4"/>
  <c r="AA55" i="4"/>
  <c r="AA56" i="4"/>
  <c r="AA57" i="4"/>
  <c r="AA58" i="4"/>
  <c r="AA59" i="4"/>
  <c r="AA60" i="4"/>
  <c r="AA61" i="4"/>
  <c r="AA62" i="4"/>
  <c r="AA63" i="4"/>
  <c r="AA64" i="4"/>
  <c r="AA65" i="4"/>
  <c r="AA66" i="4"/>
  <c r="AA67" i="4"/>
  <c r="AA68" i="4"/>
  <c r="AA69" i="4"/>
  <c r="AA70" i="4"/>
  <c r="AA71" i="4"/>
  <c r="AA72" i="4"/>
  <c r="AA73" i="4"/>
  <c r="AA74" i="4"/>
  <c r="AA75" i="4"/>
  <c r="AA76" i="4"/>
  <c r="AA77" i="4"/>
  <c r="AA78" i="4"/>
  <c r="AA79" i="4"/>
  <c r="AA80" i="4"/>
  <c r="AA81" i="4"/>
  <c r="AA82" i="4"/>
  <c r="AA83" i="4"/>
  <c r="AA84" i="4"/>
  <c r="AA85" i="4"/>
  <c r="AA86" i="4"/>
  <c r="AA87" i="4"/>
  <c r="AA88" i="4"/>
  <c r="AA89" i="4"/>
  <c r="AA90" i="4"/>
  <c r="AA91" i="4"/>
  <c r="AA92" i="4"/>
  <c r="AA93" i="4"/>
  <c r="AA94" i="4"/>
  <c r="AA95" i="4"/>
  <c r="AA96" i="4"/>
  <c r="AA97" i="4"/>
  <c r="AA98" i="4"/>
  <c r="AA99" i="4"/>
  <c r="AA100" i="4"/>
  <c r="AA101" i="4"/>
  <c r="AA102" i="4"/>
  <c r="AA103" i="4"/>
  <c r="AA104" i="4"/>
  <c r="AA105" i="4"/>
  <c r="AA106" i="4"/>
  <c r="AA107" i="4"/>
  <c r="AA108" i="4"/>
  <c r="AA109" i="4"/>
  <c r="AA110" i="4"/>
  <c r="AA111" i="4"/>
  <c r="AA112" i="4"/>
  <c r="AA113" i="4"/>
  <c r="AA114" i="4"/>
  <c r="AA115" i="4"/>
  <c r="AA116" i="4"/>
  <c r="AA117" i="4"/>
  <c r="AA118" i="4"/>
  <c r="AA119" i="4"/>
  <c r="AA120" i="4"/>
  <c r="AA121" i="4"/>
  <c r="AA122" i="4"/>
  <c r="AA123" i="4"/>
  <c r="AA124" i="4"/>
  <c r="AA125" i="4"/>
  <c r="AA126" i="4"/>
  <c r="AA127" i="4"/>
  <c r="AA128" i="4"/>
  <c r="AA129" i="4"/>
  <c r="AA130" i="4"/>
  <c r="AA131" i="4"/>
  <c r="AA132" i="4"/>
  <c r="AA133" i="4"/>
  <c r="AA134" i="4"/>
  <c r="AA135" i="4"/>
  <c r="AA136" i="4"/>
  <c r="AA137" i="4"/>
  <c r="AA138" i="4"/>
  <c r="AA139" i="4"/>
  <c r="AA140" i="4"/>
  <c r="AA141" i="4"/>
  <c r="AA142" i="4"/>
  <c r="AA143" i="4"/>
  <c r="AA144" i="4"/>
  <c r="AA145" i="4"/>
  <c r="AA146" i="4"/>
  <c r="AA147" i="4"/>
  <c r="AA148" i="4"/>
  <c r="AA149" i="4"/>
  <c r="AA150" i="4"/>
  <c r="AA151" i="4"/>
  <c r="AA152" i="4"/>
  <c r="AA153" i="4"/>
  <c r="AA154" i="4"/>
  <c r="AA155" i="4"/>
  <c r="AA156" i="4"/>
  <c r="AA157" i="4"/>
  <c r="AA158" i="4"/>
  <c r="AA159" i="4"/>
  <c r="AA160" i="4"/>
  <c r="AA161" i="4"/>
  <c r="AA162" i="4"/>
  <c r="AA163" i="4"/>
  <c r="AA164" i="4"/>
  <c r="AA165" i="4"/>
  <c r="AA166" i="4"/>
  <c r="AA167" i="4"/>
  <c r="AA168" i="4"/>
  <c r="AA169" i="4"/>
  <c r="AA170" i="4"/>
  <c r="AA171" i="4"/>
  <c r="AA172" i="4"/>
  <c r="AA173" i="4"/>
  <c r="AA174" i="4"/>
  <c r="AA175" i="4"/>
  <c r="AA176" i="4"/>
  <c r="AA177" i="4"/>
  <c r="AA178" i="4"/>
  <c r="AA179" i="4"/>
  <c r="AA180" i="4"/>
  <c r="AA181" i="4"/>
  <c r="AA182" i="4"/>
  <c r="AA183" i="4"/>
  <c r="AA184" i="4"/>
  <c r="AA185" i="4"/>
  <c r="AA186" i="4"/>
  <c r="AA187" i="4"/>
  <c r="AA188" i="4"/>
  <c r="AA189" i="4"/>
  <c r="AA190" i="4"/>
  <c r="AA191" i="4"/>
  <c r="AA192" i="4"/>
  <c r="AA193" i="4"/>
  <c r="AA194" i="4"/>
  <c r="AA195" i="4"/>
  <c r="AA196" i="4"/>
  <c r="AA197" i="4"/>
  <c r="AA198" i="4"/>
  <c r="AA199" i="4"/>
  <c r="AA200" i="4"/>
  <c r="AA201" i="4"/>
  <c r="AA202" i="4"/>
  <c r="AA203" i="4"/>
  <c r="AA204" i="4"/>
  <c r="AA205" i="4"/>
  <c r="AA206" i="4"/>
  <c r="AA207" i="4"/>
  <c r="AA208" i="4"/>
  <c r="AA209" i="4"/>
  <c r="AA210" i="4"/>
  <c r="AA211" i="4"/>
  <c r="AA212" i="4"/>
  <c r="AA213" i="4"/>
  <c r="AA214" i="4"/>
  <c r="AA215" i="4"/>
  <c r="AA216" i="4"/>
  <c r="AA217" i="4"/>
  <c r="AA218" i="4"/>
  <c r="AA219" i="4"/>
  <c r="AA220" i="4"/>
  <c r="AA221" i="4"/>
  <c r="AA222" i="4"/>
  <c r="AA223" i="4"/>
  <c r="AA224" i="4"/>
  <c r="AA225" i="4"/>
  <c r="AA226" i="4"/>
  <c r="AA227" i="4"/>
  <c r="AA228" i="4"/>
  <c r="AA229" i="4"/>
  <c r="AA230" i="4"/>
  <c r="AA231" i="4"/>
  <c r="AA232" i="4"/>
  <c r="AA233" i="4"/>
  <c r="AA234" i="4"/>
  <c r="AA235" i="4"/>
  <c r="AA236" i="4"/>
  <c r="AA237" i="4"/>
  <c r="AA238" i="4"/>
  <c r="AA239" i="4"/>
  <c r="AA240" i="4"/>
  <c r="AA241" i="4"/>
  <c r="AA242" i="4"/>
  <c r="AA243" i="4"/>
  <c r="AA244" i="4"/>
  <c r="AA245" i="4"/>
  <c r="AA246" i="4"/>
  <c r="AA247" i="4"/>
  <c r="AA248" i="4"/>
  <c r="AA249" i="4"/>
  <c r="AA250" i="4"/>
  <c r="AA251" i="4"/>
  <c r="AA252" i="4"/>
  <c r="AA253" i="4"/>
  <c r="AA254" i="4"/>
  <c r="AA255" i="4"/>
  <c r="AA256" i="4"/>
  <c r="AA257" i="4"/>
  <c r="AA258" i="4"/>
  <c r="AA259" i="4"/>
  <c r="AA260" i="4"/>
  <c r="AA261" i="4"/>
  <c r="AA262" i="4"/>
  <c r="AA263" i="4"/>
  <c r="AA264" i="4"/>
  <c r="AA265" i="4"/>
  <c r="AA266" i="4"/>
  <c r="AA267" i="4"/>
  <c r="AA268" i="4"/>
  <c r="AA269" i="4"/>
  <c r="AA270" i="4"/>
  <c r="AA271" i="4"/>
  <c r="AA272" i="4"/>
  <c r="AA273" i="4"/>
  <c r="AA274" i="4"/>
  <c r="AA275" i="4"/>
  <c r="AA276" i="4"/>
  <c r="AA277" i="4"/>
  <c r="AA278" i="4"/>
  <c r="AA279" i="4"/>
  <c r="AA280" i="4"/>
  <c r="AA281" i="4"/>
  <c r="AA282" i="4"/>
  <c r="AA283" i="4"/>
  <c r="AA284" i="4"/>
  <c r="AA285" i="4"/>
  <c r="AA286" i="4"/>
  <c r="AA287" i="4"/>
  <c r="AA288" i="4"/>
  <c r="AA289" i="4"/>
  <c r="AA290" i="4"/>
  <c r="AA291" i="4"/>
  <c r="AA292" i="4"/>
  <c r="AA293" i="4"/>
  <c r="AA294" i="4"/>
  <c r="AA295" i="4"/>
  <c r="AA296" i="4"/>
  <c r="AA297" i="4"/>
  <c r="AA298" i="4"/>
  <c r="AA299" i="4"/>
  <c r="AA300" i="4"/>
  <c r="AA301" i="4"/>
  <c r="AA302" i="4"/>
  <c r="AA303" i="4"/>
  <c r="AA304" i="4"/>
  <c r="AA305" i="4"/>
  <c r="AA306" i="4"/>
  <c r="AA307" i="4"/>
  <c r="AA308" i="4"/>
  <c r="AA309" i="4"/>
  <c r="AA310" i="4"/>
  <c r="AA311" i="4"/>
  <c r="AA312" i="4"/>
  <c r="AA313" i="4"/>
  <c r="AA314" i="4"/>
  <c r="AA315" i="4"/>
  <c r="AA316" i="4"/>
  <c r="AA317" i="4"/>
  <c r="AA318" i="4"/>
  <c r="AA319" i="4"/>
  <c r="AA320" i="4"/>
  <c r="AA321" i="4"/>
  <c r="AA322" i="4"/>
  <c r="AA323" i="4"/>
  <c r="AA324" i="4"/>
  <c r="AA325" i="4"/>
  <c r="AA326" i="4"/>
  <c r="AA327" i="4"/>
  <c r="AA328" i="4"/>
  <c r="AA329" i="4"/>
  <c r="AA330" i="4"/>
  <c r="AA331" i="4"/>
  <c r="AA332" i="4"/>
  <c r="AA333" i="4"/>
  <c r="AA334" i="4"/>
  <c r="AA335" i="4"/>
  <c r="AA336" i="4"/>
  <c r="AA337" i="4"/>
  <c r="AA338" i="4"/>
  <c r="AA339" i="4"/>
  <c r="AA340" i="4"/>
  <c r="AA341" i="4"/>
  <c r="AA342" i="4"/>
  <c r="AA343" i="4"/>
  <c r="AA344" i="4"/>
  <c r="AA2" i="4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</calcChain>
</file>

<file path=xl/sharedStrings.xml><?xml version="1.0" encoding="utf-8"?>
<sst xmlns="http://schemas.openxmlformats.org/spreadsheetml/2006/main" count="15150" uniqueCount="8511">
  <si>
    <t>Ad</t>
  </si>
  <si>
    <t>Soyad</t>
  </si>
  <si>
    <t>Ata adı</t>
  </si>
  <si>
    <t>Sinif</t>
  </si>
  <si>
    <t>Məktəb</t>
  </si>
  <si>
    <t>Azərbaycan dili Cavabınız</t>
  </si>
  <si>
    <t>Azərbaycan dili Doğru cavablar</t>
  </si>
  <si>
    <t>Azərbaycan dili Status</t>
  </si>
  <si>
    <t>Azərbaycan dili Sual sayı</t>
  </si>
  <si>
    <t>Azərbaycan dili Doğru sayı</t>
  </si>
  <si>
    <t>Azərbaycan dili Səhv sayı</t>
  </si>
  <si>
    <t>Riyaziyyat Cavabınız</t>
  </si>
  <si>
    <t>Riyaziyyat Doğru cavablar</t>
  </si>
  <si>
    <t>Riyaziyyat Status</t>
  </si>
  <si>
    <t>Riyaziyyat Sual sayı</t>
  </si>
  <si>
    <t>Riyaziyyat Doğru sayı</t>
  </si>
  <si>
    <t>Riyaziyyat Səhv sayı</t>
  </si>
  <si>
    <t>Məntiq Cavabınız</t>
  </si>
  <si>
    <t>Məntiq Doğru cavablar</t>
  </si>
  <si>
    <t>Məntiq Status</t>
  </si>
  <si>
    <t>Məntiq Sual sayı</t>
  </si>
  <si>
    <t>Məntiq Doğru sayı</t>
  </si>
  <si>
    <t>Məntiq Səhv sayı</t>
  </si>
  <si>
    <t>CƏMİ SUAL SAYI</t>
  </si>
  <si>
    <t>CƏMİ DOĞRU</t>
  </si>
  <si>
    <t>CƏMİ SƏHV</t>
  </si>
  <si>
    <t xml:space="preserve">RAUL          </t>
  </si>
  <si>
    <t xml:space="preserve">ABADLI        </t>
  </si>
  <si>
    <t xml:space="preserve">ELŞAD         </t>
  </si>
  <si>
    <t>CBBBCDCDBACDABA</t>
  </si>
  <si>
    <t>ABDBCDCDBACDABA</t>
  </si>
  <si>
    <t>-+-++++++++++++</t>
  </si>
  <si>
    <t>BBADDADACD*DCCA</t>
  </si>
  <si>
    <t>BACDDCBAAACDBBC</t>
  </si>
  <si>
    <t>+--++--+---+---</t>
  </si>
  <si>
    <t>DBCCAACACDABAB*</t>
  </si>
  <si>
    <t>DBCCBBCACAABADB</t>
  </si>
  <si>
    <t>++++--+++-+++--</t>
  </si>
  <si>
    <t xml:space="preserve">FATIMƏ        </t>
  </si>
  <si>
    <t xml:space="preserve">ƏHMƏDZADƏ     </t>
  </si>
  <si>
    <t xml:space="preserve">ELDƏNIZ       </t>
  </si>
  <si>
    <t>ACDDABDCADCDBCDDCBBA</t>
  </si>
  <si>
    <t>ACBDABACDCBDBCDCDABA</t>
  </si>
  <si>
    <t>++-+++-+---++++---++</t>
  </si>
  <si>
    <t>DADDDCDBCBDCBAADCAAA</t>
  </si>
  <si>
    <t>BACDCDBBAACABDBCADAD</t>
  </si>
  <si>
    <t>-+-+---+----+-----+-</t>
  </si>
  <si>
    <t>DDADDCBDDBCDAACACABA</t>
  </si>
  <si>
    <t>DBACBCBDBDADACBBCABA</t>
  </si>
  <si>
    <t>+-+--+++---++---++++</t>
  </si>
  <si>
    <t xml:space="preserve">NURAY         </t>
  </si>
  <si>
    <t xml:space="preserve">QURBANOVA     </t>
  </si>
  <si>
    <t xml:space="preserve">QURBAN        </t>
  </si>
  <si>
    <t>DCCACBCCDBAADABBCDBD</t>
  </si>
  <si>
    <t>DCAABCBCCBACDAADACBD</t>
  </si>
  <si>
    <t>++-+---+-++-++----++</t>
  </si>
  <si>
    <t>BBCAABBCDAABBACDDBCA</t>
  </si>
  <si>
    <t>BCDDBABDDAD*CDCCDBCA</t>
  </si>
  <si>
    <t>+-----+-++-+--+-++++</t>
  </si>
  <si>
    <t>BDABDCC DAAABDABCBDC</t>
  </si>
  <si>
    <t>BDCCDADDABBCADAABBCC</t>
  </si>
  <si>
    <t>++--+-- -----++--+-+</t>
  </si>
  <si>
    <t xml:space="preserve">RAHIDƏ        </t>
  </si>
  <si>
    <t xml:space="preserve">NOVRUZOVA     </t>
  </si>
  <si>
    <t xml:space="preserve">RADIL         </t>
  </si>
  <si>
    <t>DBBBBBCDBCBDDBB</t>
  </si>
  <si>
    <t>-+-+--+++--+-+-</t>
  </si>
  <si>
    <t>CD CAB*BB ACCDB</t>
  </si>
  <si>
    <t>-- ------ -----</t>
  </si>
  <si>
    <t>*BDCCDDAB AD AD</t>
  </si>
  <si>
    <t>-+-+---+- +- --</t>
  </si>
  <si>
    <t xml:space="preserve">AYSU          </t>
  </si>
  <si>
    <t xml:space="preserve">ƏLILI         </t>
  </si>
  <si>
    <t xml:space="preserve">SEVINDIK      </t>
  </si>
  <si>
    <t>ACBBBACDBADDABA</t>
  </si>
  <si>
    <t>+--+--++++-++++</t>
  </si>
  <si>
    <t>DDDDADDDABCDBBB</t>
  </si>
  <si>
    <t>---+----+-++++-</t>
  </si>
  <si>
    <t>DBCCBDC CAADDBC</t>
  </si>
  <si>
    <t>+++++-+ +++----</t>
  </si>
  <si>
    <t xml:space="preserve">AYSUN         </t>
  </si>
  <si>
    <t xml:space="preserve">MIRZƏLIYEVA   </t>
  </si>
  <si>
    <t xml:space="preserve">TELMAN        </t>
  </si>
  <si>
    <t>CCDBADCDBACDABC</t>
  </si>
  <si>
    <t>--++-+++++++++-</t>
  </si>
  <si>
    <t>BACDACBC ABDB C</t>
  </si>
  <si>
    <t>++++-++- +-++ +</t>
  </si>
  <si>
    <t>DBDCCBCACADB DB</t>
  </si>
  <si>
    <t>++-+-+++++-+ ++</t>
  </si>
  <si>
    <t xml:space="preserve">SƏNƏM         </t>
  </si>
  <si>
    <t xml:space="preserve">MƏMMƏDLIM     </t>
  </si>
  <si>
    <t xml:space="preserve">ƏSBAN         </t>
  </si>
  <si>
    <t>1 *</t>
  </si>
  <si>
    <t>AAABBBCDCABDABB</t>
  </si>
  <si>
    <t>+--+--++-+-+++-</t>
  </si>
  <si>
    <t>AACCAABABDABACC</t>
  </si>
  <si>
    <t>-++---++------+</t>
  </si>
  <si>
    <t>CBACCBADABAACCD</t>
  </si>
  <si>
    <t>-+-+-+----+----</t>
  </si>
  <si>
    <t xml:space="preserve">HƏSƏNOVA      </t>
  </si>
  <si>
    <t xml:space="preserve">MAIS          </t>
  </si>
  <si>
    <t>ACDABDADBABCBAA</t>
  </si>
  <si>
    <t>+-+--+-+++----+</t>
  </si>
  <si>
    <t>ABADABBCBDBABAD</t>
  </si>
  <si>
    <t>---+--+-----+--</t>
  </si>
  <si>
    <t>DBACCBCADBDBAAB</t>
  </si>
  <si>
    <t>++-+-+++---++-+</t>
  </si>
  <si>
    <t xml:space="preserve">EMIR          </t>
  </si>
  <si>
    <t xml:space="preserve">UMBATOV       </t>
  </si>
  <si>
    <t xml:space="preserve">RAMAN         </t>
  </si>
  <si>
    <t>ABDBCBCDBACDABA</t>
  </si>
  <si>
    <t>+++++-+++++++++</t>
  </si>
  <si>
    <t>BACDDDBAAACDD C</t>
  </si>
  <si>
    <t>+++++-++++++- +</t>
  </si>
  <si>
    <t>DBCCCBDACAAB DC</t>
  </si>
  <si>
    <t>++++-+-+++++ +-</t>
  </si>
  <si>
    <t xml:space="preserve">ISMAYIL       </t>
  </si>
  <si>
    <t xml:space="preserve">ISMAYILOV     </t>
  </si>
  <si>
    <t xml:space="preserve">ABBAS         </t>
  </si>
  <si>
    <t>ABCBDDCABC DABD</t>
  </si>
  <si>
    <t>++-+-++-+- +++-</t>
  </si>
  <si>
    <t xml:space="preserve">CD CDADBCDADCA </t>
  </si>
  <si>
    <t xml:space="preserve">-- -+------+-- </t>
  </si>
  <si>
    <t>CB C CCBD ABBAB</t>
  </si>
  <si>
    <t>-+ + -+-- ++--+</t>
  </si>
  <si>
    <t xml:space="preserve">ƏBDÜLRƏHMAN   </t>
  </si>
  <si>
    <t xml:space="preserve">AĞAZADƏ       </t>
  </si>
  <si>
    <t xml:space="preserve">RIZVAN        </t>
  </si>
  <si>
    <t>ACDDABCDBBADBADDCCCA</t>
  </si>
  <si>
    <t>++-+++-----++-+----+</t>
  </si>
  <si>
    <t>AA DBACDADDCBDBCADDA</t>
  </si>
  <si>
    <t>-+ +----+---++++++--</t>
  </si>
  <si>
    <t>DBAAB DDA CD ACAABAA</t>
  </si>
  <si>
    <t>+++-+ -+- -+ ------+</t>
  </si>
  <si>
    <t xml:space="preserve">TUNAR         </t>
  </si>
  <si>
    <t xml:space="preserve">ƏMRULLAYEV    </t>
  </si>
  <si>
    <t xml:space="preserve">MEHMAN        </t>
  </si>
  <si>
    <t>ABBBCCDDBA BBAA</t>
  </si>
  <si>
    <t>++-++--+++ ---+</t>
  </si>
  <si>
    <t xml:space="preserve">    DBACCBA C  </t>
  </si>
  <si>
    <t xml:space="preserve">    +------ -  </t>
  </si>
  <si>
    <t>DB   D  D    CB</t>
  </si>
  <si>
    <t>++   -  -    -+</t>
  </si>
  <si>
    <t xml:space="preserve">XAQAN         </t>
  </si>
  <si>
    <t xml:space="preserve">QULIYEV       </t>
  </si>
  <si>
    <t xml:space="preserve">ELÇIN         </t>
  </si>
  <si>
    <t>ADBBBDAABC DAAC</t>
  </si>
  <si>
    <t>+--+-+--+- ++--</t>
  </si>
  <si>
    <t>CAADD B  DD C C</t>
  </si>
  <si>
    <t>-+-++ +  -- - +</t>
  </si>
  <si>
    <t>DBACCC AA A  AA</t>
  </si>
  <si>
    <t>++-+-- +- +  --</t>
  </si>
  <si>
    <t xml:space="preserve">RAMIL         </t>
  </si>
  <si>
    <t xml:space="preserve">QASIMLI       </t>
  </si>
  <si>
    <t xml:space="preserve">FAMIL         </t>
  </si>
  <si>
    <t>ABCBDDBADBBDAAA</t>
  </si>
  <si>
    <t>++-+-+-----++-+</t>
  </si>
  <si>
    <t>BBBDCAACBABCCBB</t>
  </si>
  <si>
    <t>+--+-----+---+-</t>
  </si>
  <si>
    <t>DBACADBACABBCCD</t>
  </si>
  <si>
    <t>++-+---+++-+---</t>
  </si>
  <si>
    <t xml:space="preserve">ISRAFIL       </t>
  </si>
  <si>
    <t xml:space="preserve">NURUYEV       </t>
  </si>
  <si>
    <t>ACBCDCDBCDDAACBDACDAAABDC</t>
  </si>
  <si>
    <t>ACBCDCDBCDDAACBDACDA*BBCB</t>
  </si>
  <si>
    <t>+++++++++++++++++++++-+--</t>
  </si>
  <si>
    <t>ADD ACD DCCADDAADBACDDBAD</t>
  </si>
  <si>
    <t>BDAADCCCDBABCACACDDBDBDA*</t>
  </si>
  <si>
    <t>-+- -+- +------+----+--++</t>
  </si>
  <si>
    <t>DDACCBCDACBACBAABCBB</t>
  </si>
  <si>
    <t>CCBDABAAAADBBABAADCB</t>
  </si>
  <si>
    <t>-----+--+------+---+</t>
  </si>
  <si>
    <t xml:space="preserve">LƏMAN         </t>
  </si>
  <si>
    <t xml:space="preserve">ATAKIŞILI     </t>
  </si>
  <si>
    <t xml:space="preserve">AFTANDIL      </t>
  </si>
  <si>
    <t>BCAAAAABCACDBCD</t>
  </si>
  <si>
    <t>---------+++---</t>
  </si>
  <si>
    <t>ABACABDACDBDCAA</t>
  </si>
  <si>
    <t>-------+---+---</t>
  </si>
  <si>
    <t>ADCBCDDDCCDABAD</t>
  </si>
  <si>
    <t>--+-----+------</t>
  </si>
  <si>
    <t xml:space="preserve">MƏHƏMMƏD      </t>
  </si>
  <si>
    <t xml:space="preserve">QULUYEV       </t>
  </si>
  <si>
    <t xml:space="preserve">RAUF          </t>
  </si>
  <si>
    <t>ACBDABCCDDADDCDDDDBA</t>
  </si>
  <si>
    <t>++++++-++--+-++-+-++</t>
  </si>
  <si>
    <t>DAADCADDDBDCDADDAADD</t>
  </si>
  <si>
    <t>-+-++-----------+--+</t>
  </si>
  <si>
    <t>DBADCCBBDABDCACBCABD</t>
  </si>
  <si>
    <t>+++--++----+---++++-</t>
  </si>
  <si>
    <t xml:space="preserve">ÖMƏR          </t>
  </si>
  <si>
    <t xml:space="preserve">MƏMMƏDZADƏ    </t>
  </si>
  <si>
    <t xml:space="preserve">FUAD          </t>
  </si>
  <si>
    <t>CAABCDCDBCCDABA</t>
  </si>
  <si>
    <t>---++++++-+++++</t>
  </si>
  <si>
    <t>BAADD  C  BDD C</t>
  </si>
  <si>
    <t>++-++  -  -+- +</t>
  </si>
  <si>
    <t>DBCC DCACAABABB</t>
  </si>
  <si>
    <t>++++ -+++++++-+</t>
  </si>
  <si>
    <t xml:space="preserve">LEYLA         </t>
  </si>
  <si>
    <t xml:space="preserve">HÜSEYNOVA     </t>
  </si>
  <si>
    <t xml:space="preserve">PƏRVIZ        </t>
  </si>
  <si>
    <t>DCAABCBBDBACBBAACABD</t>
  </si>
  <si>
    <t>+++++++--+++--+---++</t>
  </si>
  <si>
    <t xml:space="preserve">ACDDBABBDAA A A B B </t>
  </si>
  <si>
    <t xml:space="preserve">-++++++-++-+- - - - </t>
  </si>
  <si>
    <t>BDACABB  CCC DA B  C</t>
  </si>
  <si>
    <t>++-+---  --+ ++ +  +</t>
  </si>
  <si>
    <t xml:space="preserve">ÜZEYIR        </t>
  </si>
  <si>
    <t xml:space="preserve">HACIYEV       </t>
  </si>
  <si>
    <t xml:space="preserve">HACIBABA      </t>
  </si>
  <si>
    <t>ACBDCACCDABDBCDCDAAD</t>
  </si>
  <si>
    <t>++++---++-++++++++--</t>
  </si>
  <si>
    <t xml:space="preserve">BACD  B C CBBCDBDAB </t>
  </si>
  <si>
    <t xml:space="preserve">++++  + - +-+------ </t>
  </si>
  <si>
    <t>DCB  DCDADBDB BA ABD</t>
  </si>
  <si>
    <t>+--  --+-+-+- +- ++-</t>
  </si>
  <si>
    <t xml:space="preserve">NICAT         </t>
  </si>
  <si>
    <t xml:space="preserve">RZAYEV        </t>
  </si>
  <si>
    <t xml:space="preserve">HƏSƏN         </t>
  </si>
  <si>
    <t>AABBDBCDAABCABB</t>
  </si>
  <si>
    <t>+--+--++-+--++-</t>
  </si>
  <si>
    <t>AC  A ACBDB   C</t>
  </si>
  <si>
    <t>--  - -----   +</t>
  </si>
  <si>
    <t>DBDCACBAD ABBAD</t>
  </si>
  <si>
    <t>++-+---+- ++---</t>
  </si>
  <si>
    <t xml:space="preserve">HƏMIDƏ        </t>
  </si>
  <si>
    <t xml:space="preserve">KAZIMLI       </t>
  </si>
  <si>
    <t xml:space="preserve">TƏYYAR        </t>
  </si>
  <si>
    <t>DCAABBCDCBACBAAACABD</t>
  </si>
  <si>
    <t>+++++---++++-++---++</t>
  </si>
  <si>
    <t>AC  BABCD BCCDAADB A</t>
  </si>
  <si>
    <t>-+  +++-+ -+++--++ +</t>
  </si>
  <si>
    <t xml:space="preserve">BDB BBDAACBADD AC C </t>
  </si>
  <si>
    <t xml:space="preserve">++- --+-+-+--+ +- + </t>
  </si>
  <si>
    <t xml:space="preserve">MURAD         </t>
  </si>
  <si>
    <t xml:space="preserve">HÜSEYNLI      </t>
  </si>
  <si>
    <t xml:space="preserve">ZAUR          </t>
  </si>
  <si>
    <t>BBBBCCCDBCDDABC</t>
  </si>
  <si>
    <t>-+-++-+++--+++-</t>
  </si>
  <si>
    <t>BBADACBDD BDCBB</t>
  </si>
  <si>
    <t>+--+-++-- -+-+-</t>
  </si>
  <si>
    <t>D CCBCCABDA  DC</t>
  </si>
  <si>
    <t>+ +++-++--+  +-</t>
  </si>
  <si>
    <t xml:space="preserve">MƏDINƏ        </t>
  </si>
  <si>
    <t xml:space="preserve">VƏLIBƏYOVA    </t>
  </si>
  <si>
    <t xml:space="preserve">VÜSAL         </t>
  </si>
  <si>
    <t>AACBBCCDBCADABD</t>
  </si>
  <si>
    <t>+--+--+++--+++-</t>
  </si>
  <si>
    <t>BDBDDCDCCBDCDAC</t>
  </si>
  <si>
    <t>+--+++--------+</t>
  </si>
  <si>
    <t>DBCCCCCCCDDDBAB</t>
  </si>
  <si>
    <t>++++--+-+-----+</t>
  </si>
  <si>
    <t xml:space="preserve">UĞUR          </t>
  </si>
  <si>
    <t xml:space="preserve">QURBANLI      </t>
  </si>
  <si>
    <t>ACDD BCCB DBABA</t>
  </si>
  <si>
    <t>+-+- -+-+ --+++</t>
  </si>
  <si>
    <t>BAABDDBCCDDCDAA</t>
  </si>
  <si>
    <t>++--+-+--------</t>
  </si>
  <si>
    <t>ABCCCCCCCDDDBAB</t>
  </si>
  <si>
    <t>-+++--+-+-----+</t>
  </si>
  <si>
    <t xml:space="preserve">AKIF          </t>
  </si>
  <si>
    <t xml:space="preserve">RƏHIMLI       </t>
  </si>
  <si>
    <t>CBCBDDCCDABDABA</t>
  </si>
  <si>
    <t>-+-+-++--+-++++</t>
  </si>
  <si>
    <t>CACDADACCDADACB</t>
  </si>
  <si>
    <t>-+++-------+---</t>
  </si>
  <si>
    <t>DBDCCDBAACACCAC</t>
  </si>
  <si>
    <t>++-+---+--+----</t>
  </si>
  <si>
    <t xml:space="preserve">QƏHRƏMAN      </t>
  </si>
  <si>
    <t xml:space="preserve">MÜBARIZ       </t>
  </si>
  <si>
    <t xml:space="preserve">3* </t>
  </si>
  <si>
    <t>ACCBBDAD*CADAAA</t>
  </si>
  <si>
    <t>+--+-+-+---++-+</t>
  </si>
  <si>
    <t>BCCDACBABABDABB</t>
  </si>
  <si>
    <t>+-++-+++-+-+-+-</t>
  </si>
  <si>
    <t>DBCBCDCCADBBBAC</t>
  </si>
  <si>
    <t>+++---+----+---</t>
  </si>
  <si>
    <t xml:space="preserve">ASLANLI       </t>
  </si>
  <si>
    <t>ABBBABCDBCCDABA</t>
  </si>
  <si>
    <t>++-+--+++-+++++</t>
  </si>
  <si>
    <t>BACDDCBAAACDBCC</t>
  </si>
  <si>
    <t>+++++++++++++-+</t>
  </si>
  <si>
    <t>DBCBCBCACAABBBB</t>
  </si>
  <si>
    <t>+++--+++++++--+</t>
  </si>
  <si>
    <t xml:space="preserve">ÖZNUR         </t>
  </si>
  <si>
    <t xml:space="preserve">HƏSƏNLI       </t>
  </si>
  <si>
    <t xml:space="preserve">ELXAN         </t>
  </si>
  <si>
    <t>ABBBCACDBABAABA</t>
  </si>
  <si>
    <t>++-++-++++--+++</t>
  </si>
  <si>
    <t>CACDACACCBBDC C</t>
  </si>
  <si>
    <t>-+++-+-----+- +</t>
  </si>
  <si>
    <t>DBCCCBBACCCCBAC</t>
  </si>
  <si>
    <t>++++-+-++------</t>
  </si>
  <si>
    <t xml:space="preserve">RƏSUL         </t>
  </si>
  <si>
    <t xml:space="preserve">ƏHMƏDXANOV    </t>
  </si>
  <si>
    <t xml:space="preserve">RAHIM         </t>
  </si>
  <si>
    <t>ACDBBA ADDAB AA</t>
  </si>
  <si>
    <t>+-++-- ----- -+</t>
  </si>
  <si>
    <t xml:space="preserve">AA CDA   D DB  </t>
  </si>
  <si>
    <t xml:space="preserve">-+ -+-   - ++  </t>
  </si>
  <si>
    <t xml:space="preserve">DBDCCDAAD DB A </t>
  </si>
  <si>
    <t xml:space="preserve">++-+---+- -+ - </t>
  </si>
  <si>
    <t xml:space="preserve">MƏNSURƏ       </t>
  </si>
  <si>
    <t xml:space="preserve">HƏSƏNZADƏ     </t>
  </si>
  <si>
    <t xml:space="preserve">MALIK         </t>
  </si>
  <si>
    <t>DCAABCDBCBACBAADAABD</t>
  </si>
  <si>
    <t>++++++--++++-++++-++</t>
  </si>
  <si>
    <t>CCDBCCBDACBCCACCBABB</t>
  </si>
  <si>
    <t>-++---++---++-++----</t>
  </si>
  <si>
    <t>BDABABDCABAACDDBBCCB</t>
  </si>
  <si>
    <t>++----+-++---+--+-+-</t>
  </si>
  <si>
    <t xml:space="preserve">USUBOVA       </t>
  </si>
  <si>
    <t xml:space="preserve">SAMIR         </t>
  </si>
  <si>
    <t>CBABDBC BCCDAAD</t>
  </si>
  <si>
    <t>-+-+--+ +-+++--</t>
  </si>
  <si>
    <t>BDDCABBBCBDACDD</t>
  </si>
  <si>
    <t>+-----+--------</t>
  </si>
  <si>
    <t>CCDABDCADABCCAB</t>
  </si>
  <si>
    <t>----+-++-+----+</t>
  </si>
  <si>
    <t xml:space="preserve">GÜLNURƏ       </t>
  </si>
  <si>
    <t xml:space="preserve">MURADLI       </t>
  </si>
  <si>
    <t xml:space="preserve">KAMIL         </t>
  </si>
  <si>
    <t>AABBDADDAACDABA</t>
  </si>
  <si>
    <t>+--+---+-++++++</t>
  </si>
  <si>
    <t>BBCDADBABCADCBC</t>
  </si>
  <si>
    <t>+-++--++---+-++</t>
  </si>
  <si>
    <t>ABCDCBAA*CBBCAD</t>
  </si>
  <si>
    <t>-++--+-+---+---</t>
  </si>
  <si>
    <t xml:space="preserve">SƏFƏR         </t>
  </si>
  <si>
    <t xml:space="preserve">ABDIYEV       </t>
  </si>
  <si>
    <t xml:space="preserve">EMIN          </t>
  </si>
  <si>
    <t>ACBCDACDCBCADAC DCADBDBAC</t>
  </si>
  <si>
    <t>+++++---+--+--- -+--+-+--</t>
  </si>
  <si>
    <t xml:space="preserve"> BBBDBBB A CBCABDCD DCADD</t>
  </si>
  <si>
    <t xml:space="preserve"> ---+--- - -------+ +---+</t>
  </si>
  <si>
    <t>AACCBD AABCAAADDBCAB</t>
  </si>
  <si>
    <t>------ ++----+-----+</t>
  </si>
  <si>
    <t xml:space="preserve">OSMAN         </t>
  </si>
  <si>
    <t xml:space="preserve">AGDƏMIROV     </t>
  </si>
  <si>
    <t xml:space="preserve">              </t>
  </si>
  <si>
    <t>ACBDABAAAACBBDDDDAAA</t>
  </si>
  <si>
    <t>+++++++-----+-+-++-+</t>
  </si>
  <si>
    <t>D ADAABAAAAABCBBDCCA</t>
  </si>
  <si>
    <t>- -+--+-++-++-+-----</t>
  </si>
  <si>
    <t>CBBAABBBAAABBCBBBCBD</t>
  </si>
  <si>
    <t>-+----+---+--+++--+-</t>
  </si>
  <si>
    <t xml:space="preserve">UMUŞ          </t>
  </si>
  <si>
    <t xml:space="preserve">ƏMIROVA       </t>
  </si>
  <si>
    <t xml:space="preserve">FƏZAIL        </t>
  </si>
  <si>
    <t>CBBBCDCDB DDBBC</t>
  </si>
  <si>
    <t>-+-++++++ -+-+-</t>
  </si>
  <si>
    <t xml:space="preserve"> D DAA BBDAAC C</t>
  </si>
  <si>
    <t xml:space="preserve"> - +-- ------ +</t>
  </si>
  <si>
    <t>DBCC C ACA CADB</t>
  </si>
  <si>
    <t>++++ - +++ -+++</t>
  </si>
  <si>
    <t xml:space="preserve">SƏMƏNNOVA     </t>
  </si>
  <si>
    <t xml:space="preserve">ZAMIR         </t>
  </si>
  <si>
    <t>ABBBCDCDBCCDABD</t>
  </si>
  <si>
    <t>++-++++++-++++-</t>
  </si>
  <si>
    <t>BA DA BCAAADCCC</t>
  </si>
  <si>
    <t>++ +- +-++-+--+</t>
  </si>
  <si>
    <t>DBCCCBDACCABAAC</t>
  </si>
  <si>
    <t>++++-+-++-+++--</t>
  </si>
  <si>
    <t xml:space="preserve">ZÜMRÜD        </t>
  </si>
  <si>
    <t xml:space="preserve">SƏFƏROVA      </t>
  </si>
  <si>
    <t xml:space="preserve">QABIL         </t>
  </si>
  <si>
    <t>ACBCDBCBCDDBACBDCCDAABBBB</t>
  </si>
  <si>
    <t>+++++--++++-++++-++++++-+</t>
  </si>
  <si>
    <t>BDABDCDBB A CDCA  BC CDBC</t>
  </si>
  <si>
    <t>+++-++--- + +-++  -- -+-+</t>
  </si>
  <si>
    <t xml:space="preserve">DDAAA D BB   AC A   </t>
  </si>
  <si>
    <t xml:space="preserve">----+ - --   +- +   </t>
  </si>
  <si>
    <t xml:space="preserve">RƏNA          </t>
  </si>
  <si>
    <t xml:space="preserve">ABBASZADƏ     </t>
  </si>
  <si>
    <t xml:space="preserve">ŞAMIL         </t>
  </si>
  <si>
    <t>DCBACD*AABBDBAB</t>
  </si>
  <si>
    <t>----++-----+---</t>
  </si>
  <si>
    <t>CBAC*ADACBAACBA</t>
  </si>
  <si>
    <t>-------+-----+-</t>
  </si>
  <si>
    <t>CABDBCADBADCBAD</t>
  </si>
  <si>
    <t>----+----+-----</t>
  </si>
  <si>
    <t xml:space="preserve">TÜRKAN        </t>
  </si>
  <si>
    <t xml:space="preserve">ƏLI           </t>
  </si>
  <si>
    <t>ABCB DBBCADAABCDAA ABBBAC</t>
  </si>
  <si>
    <t>+--- --++-+++--++- ++++--</t>
  </si>
  <si>
    <t>CACCADCBACCDBDAC ABBBACCA</t>
  </si>
  <si>
    <t>------+--------- --+----+</t>
  </si>
  <si>
    <t>BCBCDCA*BCABCCCDAC C</t>
  </si>
  <si>
    <t>-++---+----+----+- -</t>
  </si>
  <si>
    <t xml:space="preserve">DƏRYA         </t>
  </si>
  <si>
    <t xml:space="preserve">ISBƏR         </t>
  </si>
  <si>
    <t>DCAADCADCBDCCAACADBD</t>
  </si>
  <si>
    <t>++++-+--++-+-++-+-++</t>
  </si>
  <si>
    <t xml:space="preserve"> CC CAD DDC  DCBBABA</t>
  </si>
  <si>
    <t xml:space="preserve"> +- -+- +--+ ++----+</t>
  </si>
  <si>
    <t>B B  B B CBD D  CACB</t>
  </si>
  <si>
    <t>+ -  - - -+- +  --+-</t>
  </si>
  <si>
    <t xml:space="preserve">MƏLAHƏT       </t>
  </si>
  <si>
    <t xml:space="preserve">QASIMZADƏ     </t>
  </si>
  <si>
    <t xml:space="preserve">QULAM         </t>
  </si>
  <si>
    <t>AABBBBCDDCDDABA</t>
  </si>
  <si>
    <t>+--+--++---++++</t>
  </si>
  <si>
    <t>BACDD AA BAACAC</t>
  </si>
  <si>
    <t>+++++ -+ -----+</t>
  </si>
  <si>
    <t>DBDCDBCADADDABC</t>
  </si>
  <si>
    <t>++-+-+++-+--+--</t>
  </si>
  <si>
    <t xml:space="preserve">AYDAN         </t>
  </si>
  <si>
    <t xml:space="preserve">ABDULLAYEVA   </t>
  </si>
  <si>
    <t>DCAABCBBDBACDABB ABD</t>
  </si>
  <si>
    <t>+++++++--+++++-- -++</t>
  </si>
  <si>
    <t xml:space="preserve">C  BCAB DC CCCCBDBB </t>
  </si>
  <si>
    <t xml:space="preserve">-  --++ +- ++-+-++- </t>
  </si>
  <si>
    <t>CBCACAD BCCC DB B  B</t>
  </si>
  <si>
    <t>--+--++ ---+ +- +  -</t>
  </si>
  <si>
    <t xml:space="preserve">MƏMMƏDOVA     </t>
  </si>
  <si>
    <t xml:space="preserve">AQIL          </t>
  </si>
  <si>
    <t>ABABDBCBACCDBBA</t>
  </si>
  <si>
    <t>++-+--+---++-++</t>
  </si>
  <si>
    <t>AADCDCAACAADCBB</t>
  </si>
  <si>
    <t>-+--++-+-+-+-+-</t>
  </si>
  <si>
    <t>CBADCCDDBACDDDB</t>
  </si>
  <si>
    <t>-+-------+---++</t>
  </si>
  <si>
    <t xml:space="preserve">KAMILƏ        </t>
  </si>
  <si>
    <t xml:space="preserve">ƏLIYEVA       </t>
  </si>
  <si>
    <t>AAABCBADBCBCAAA</t>
  </si>
  <si>
    <t>+--++--++---+-+</t>
  </si>
  <si>
    <t>BADCABACCDCDCBC</t>
  </si>
  <si>
    <t>++--------++-++</t>
  </si>
  <si>
    <t>DBDCCBAACCABAAB</t>
  </si>
  <si>
    <t>++-+-+-++-+++-+</t>
  </si>
  <si>
    <t xml:space="preserve">XANIM         </t>
  </si>
  <si>
    <t xml:space="preserve">ZEYNALLI      </t>
  </si>
  <si>
    <t xml:space="preserve">NATIQ         </t>
  </si>
  <si>
    <t>ACBDABAADCBDBCBADBBA</t>
  </si>
  <si>
    <t>+++++++-++++++--+-++</t>
  </si>
  <si>
    <t>BACDCDBBAA ABBACAABC</t>
  </si>
  <si>
    <t>++++++++++ ++--++---</t>
  </si>
  <si>
    <t xml:space="preserve">D A C B CDCDACBC AB </t>
  </si>
  <si>
    <t xml:space="preserve">+ + - + -+-++++- ++ </t>
  </si>
  <si>
    <t xml:space="preserve">QULIYEVA      </t>
  </si>
  <si>
    <t xml:space="preserve">VAQIF         </t>
  </si>
  <si>
    <t>AABBCDCDBD DABA</t>
  </si>
  <si>
    <t>+--++++++- ++++</t>
  </si>
  <si>
    <t xml:space="preserve">BDC D CAD ABCB </t>
  </si>
  <si>
    <t xml:space="preserve">+-+ + -+- ---+ </t>
  </si>
  <si>
    <t>DBCC*CDAC AD AB</t>
  </si>
  <si>
    <t>++++---++ +- -+</t>
  </si>
  <si>
    <t xml:space="preserve">ƏDALƏT        </t>
  </si>
  <si>
    <t xml:space="preserve">ƏLƏKBƏROV     </t>
  </si>
  <si>
    <t xml:space="preserve">ELNUR         </t>
  </si>
  <si>
    <t>DCAABDBBCBAC  CAAABB</t>
  </si>
  <si>
    <t>+++++-+-++++  --+-+-</t>
  </si>
  <si>
    <t xml:space="preserve"> C   BB     DA      </t>
  </si>
  <si>
    <t xml:space="preserve"> +   -+    +--      </t>
  </si>
  <si>
    <t xml:space="preserve"> D    D    C D  B   </t>
  </si>
  <si>
    <t xml:space="preserve"> +    +    + +  +   </t>
  </si>
  <si>
    <t xml:space="preserve">ÜLKƏR         </t>
  </si>
  <si>
    <t xml:space="preserve">TAĞIZADƏ      </t>
  </si>
  <si>
    <t xml:space="preserve">NÜRƏLI        </t>
  </si>
  <si>
    <t>ABABADCDBABDABD</t>
  </si>
  <si>
    <t>++-+-+++++-+++-</t>
  </si>
  <si>
    <t>BA  DCBCBDBAC A</t>
  </si>
  <si>
    <t>++  +++------ -</t>
  </si>
  <si>
    <t xml:space="preserve"> BCCCBCADAAA AC</t>
  </si>
  <si>
    <t xml:space="preserve"> +++-+++-++- --</t>
  </si>
  <si>
    <t xml:space="preserve">MEHRIBAN      </t>
  </si>
  <si>
    <t xml:space="preserve">MEHDI         </t>
  </si>
  <si>
    <t>BCDDABADDDBCACA DABA</t>
  </si>
  <si>
    <t>-+-++++-+-+--+- ++++</t>
  </si>
  <si>
    <t>*ADCCDABBCBDBDBCBDAB</t>
  </si>
  <si>
    <t>-+--++-+----++++-++-</t>
  </si>
  <si>
    <t>CBBDDCDDDDBB CBC ABB</t>
  </si>
  <si>
    <t>-+---+-+-+-- ++- ++-</t>
  </si>
  <si>
    <t xml:space="preserve">REYHAN        </t>
  </si>
  <si>
    <t xml:space="preserve">BAYRAMOVA     </t>
  </si>
  <si>
    <t xml:space="preserve">ELIN          </t>
  </si>
  <si>
    <t>ABABABDDBACDBBC</t>
  </si>
  <si>
    <t>++-+---+++++-+-</t>
  </si>
  <si>
    <t>BC  BADAB A CDA</t>
  </si>
  <si>
    <t>+-  ---+- - ---</t>
  </si>
  <si>
    <t>DBDCDDA A BCACD</t>
  </si>
  <si>
    <t>++-+--- - --+--</t>
  </si>
  <si>
    <t xml:space="preserve">ÜLVI          </t>
  </si>
  <si>
    <t xml:space="preserve">HƏŞIMOV       </t>
  </si>
  <si>
    <t xml:space="preserve">RÜFƏT         </t>
  </si>
  <si>
    <t>ADABCADDCADCABD</t>
  </si>
  <si>
    <t>+--++--+-+--++-</t>
  </si>
  <si>
    <t xml:space="preserve">BACDACDCC CDCD </t>
  </si>
  <si>
    <t xml:space="preserve">++++-+--- ++-- </t>
  </si>
  <si>
    <t>DBDC BAACAAB DB</t>
  </si>
  <si>
    <t>++-+ +-+++++ ++</t>
  </si>
  <si>
    <t xml:space="preserve">IBRAHIMOV     </t>
  </si>
  <si>
    <t xml:space="preserve">ELŞƏN         </t>
  </si>
  <si>
    <t xml:space="preserve">BC D BC B  DBCDA    </t>
  </si>
  <si>
    <t xml:space="preserve">-+ + +- -  ++++-    </t>
  </si>
  <si>
    <t>B*  C              B</t>
  </si>
  <si>
    <t>+-  +              -</t>
  </si>
  <si>
    <t xml:space="preserve">DBAD  B    D CBACAB </t>
  </si>
  <si>
    <t xml:space="preserve">+++-  +    + ++-+++ </t>
  </si>
  <si>
    <t xml:space="preserve">IBRAHIM       </t>
  </si>
  <si>
    <t xml:space="preserve">BƏXTIYAR      </t>
  </si>
  <si>
    <t xml:space="preserve">A  DABC     DCDAD A </t>
  </si>
  <si>
    <t xml:space="preserve">+  +++-     -++-+ - </t>
  </si>
  <si>
    <t>BAC CDB     B ABCCCB</t>
  </si>
  <si>
    <t>+++ +++     + ------</t>
  </si>
  <si>
    <t>CBADBABCCDB  CC CABA</t>
  </si>
  <si>
    <t>-++-+-+--+-  +- ++++</t>
  </si>
  <si>
    <t xml:space="preserve">ZƏHRA         </t>
  </si>
  <si>
    <t xml:space="preserve">TURAL         </t>
  </si>
  <si>
    <t>CCBBDBDCBCADBBA</t>
  </si>
  <si>
    <t>---+----+--+-++</t>
  </si>
  <si>
    <t>DBCBDDCADDABCBB</t>
  </si>
  <si>
    <t>--+-+--+-----+-</t>
  </si>
  <si>
    <t>DBDCCCCACDAACAB</t>
  </si>
  <si>
    <t>++-+--+++-+---+</t>
  </si>
  <si>
    <t xml:space="preserve">ELMIR         </t>
  </si>
  <si>
    <t xml:space="preserve">MƏMMƏDOV      </t>
  </si>
  <si>
    <t>ACBDABACDCBDBCDDDA A</t>
  </si>
  <si>
    <t>+++++++++++++++-++ +</t>
  </si>
  <si>
    <t>BACDD BBAAB  BACABAA</t>
  </si>
  <si>
    <t>++++- ++++-  --++-+-</t>
  </si>
  <si>
    <t xml:space="preserve">DBA AA*ADD* ADCACAB </t>
  </si>
  <si>
    <t xml:space="preserve">+++ -----+- +---+++ </t>
  </si>
  <si>
    <t xml:space="preserve">CƏBRAYILOVA   </t>
  </si>
  <si>
    <t xml:space="preserve">NAZIM         </t>
  </si>
  <si>
    <t xml:space="preserve">ABABDDADBC DAB </t>
  </si>
  <si>
    <t xml:space="preserve">++-+-+-++- +++ </t>
  </si>
  <si>
    <t xml:space="preserve">BAC   CC    C  </t>
  </si>
  <si>
    <t xml:space="preserve">+++   --    -  </t>
  </si>
  <si>
    <t>DBDCADCAD AB  D</t>
  </si>
  <si>
    <t>++-+--++- ++  -</t>
  </si>
  <si>
    <t xml:space="preserve">QASIMOV       </t>
  </si>
  <si>
    <t xml:space="preserve">TARIEL        </t>
  </si>
  <si>
    <t>AABDDBCABCBDBCBCDABB</t>
  </si>
  <si>
    <t>+-++-+---+++++-++++-</t>
  </si>
  <si>
    <t>BAB C CA CEDBDB C BB</t>
  </si>
  <si>
    <t>++- + -- ---+++ - --</t>
  </si>
  <si>
    <t xml:space="preserve">DDBBDCBBCCBCCDBDCAA </t>
  </si>
  <si>
    <t xml:space="preserve">+----++-------+-++- </t>
  </si>
  <si>
    <t xml:space="preserve">RƏCƏB         </t>
  </si>
  <si>
    <t xml:space="preserve">RƏFAIL        </t>
  </si>
  <si>
    <t>CBABABCCACADCBA</t>
  </si>
  <si>
    <t>-+-+--+----+-++</t>
  </si>
  <si>
    <t>BDACDCACCCBBCBC</t>
  </si>
  <si>
    <t>+---++-------++</t>
  </si>
  <si>
    <t>ABDCACCCADBBBCC</t>
  </si>
  <si>
    <t>-+-+--+----+---</t>
  </si>
  <si>
    <t xml:space="preserve">AKŞIN         </t>
  </si>
  <si>
    <t xml:space="preserve">SADIQOV       </t>
  </si>
  <si>
    <t xml:space="preserve">VÜQAR         </t>
  </si>
  <si>
    <t xml:space="preserve"> ABBABCDBC DABA</t>
  </si>
  <si>
    <t xml:space="preserve"> --+--+++- ++++</t>
  </si>
  <si>
    <t>AD DABADB DA DA</t>
  </si>
  <si>
    <t>-- +----- -- --</t>
  </si>
  <si>
    <t xml:space="preserve">DB CCBAAC AC C </t>
  </si>
  <si>
    <t xml:space="preserve">++ +-+-++ +- - </t>
  </si>
  <si>
    <t xml:space="preserve">RƏŞAD         </t>
  </si>
  <si>
    <t>ACBDABCCDCBDBCDDDABA</t>
  </si>
  <si>
    <t>++++++-++++++++-++++</t>
  </si>
  <si>
    <t xml:space="preserve">BADD DB  ADCC ABCCC </t>
  </si>
  <si>
    <t xml:space="preserve">++-+ ++  +--- ----- </t>
  </si>
  <si>
    <t>DBAADABCCCCCCABBCABC</t>
  </si>
  <si>
    <t>+++---+-------+++++-</t>
  </si>
  <si>
    <t xml:space="preserve">XEYRANSA      </t>
  </si>
  <si>
    <t xml:space="preserve">PƏNAHOVA      </t>
  </si>
  <si>
    <t xml:space="preserve">KAMRAN        </t>
  </si>
  <si>
    <t>++++++++++++++++++++</t>
  </si>
  <si>
    <t>BACDCDBBBA ABDACABAD</t>
  </si>
  <si>
    <t>++++++++-+ +++-++-++</t>
  </si>
  <si>
    <t>DBABBCBDDDCDACBBCABA</t>
  </si>
  <si>
    <t>+++-++++-+-+++++++++</t>
  </si>
  <si>
    <t xml:space="preserve">FƏRID         </t>
  </si>
  <si>
    <t xml:space="preserve">ISMAYILZADƏ   </t>
  </si>
  <si>
    <t xml:space="preserve">RÖVŞƏN        </t>
  </si>
  <si>
    <t>ABBBC DDBACDBAA</t>
  </si>
  <si>
    <t>++-++ -+++++--+</t>
  </si>
  <si>
    <t xml:space="preserve">ABADDCBCC      </t>
  </si>
  <si>
    <t xml:space="preserve">---++++--      </t>
  </si>
  <si>
    <t xml:space="preserve"> BCC BAACADB AB</t>
  </si>
  <si>
    <t xml:space="preserve"> +++ +-+++-+ -+</t>
  </si>
  <si>
    <t xml:space="preserve">AIŞƏ          </t>
  </si>
  <si>
    <t xml:space="preserve">NURUŞOVA      </t>
  </si>
  <si>
    <t>ACBDABACDCBDDCDDDB A</t>
  </si>
  <si>
    <t>++++++++++++-++-+- +</t>
  </si>
  <si>
    <t>BACCC BBADAC BA  DAA</t>
  </si>
  <si>
    <t>+++-+ +++--- --  ++-</t>
  </si>
  <si>
    <t>DBDAAABAADCDDABCDAAA</t>
  </si>
  <si>
    <t>++----+--+-+--+--+-+</t>
  </si>
  <si>
    <t xml:space="preserve">SARA          </t>
  </si>
  <si>
    <t xml:space="preserve">QƏLƏNDƏRLI    </t>
  </si>
  <si>
    <t xml:space="preserve">EMIL          </t>
  </si>
  <si>
    <t>CBDBBDDABAADABB</t>
  </si>
  <si>
    <t>-+++-+--++-+++-</t>
  </si>
  <si>
    <t>ABACCDDACDACCDC</t>
  </si>
  <si>
    <t>-------+------+</t>
  </si>
  <si>
    <t>DBACACCCDAAABCD</t>
  </si>
  <si>
    <t>++-+--+--++----</t>
  </si>
  <si>
    <t xml:space="preserve">ÜMID          </t>
  </si>
  <si>
    <t xml:space="preserve">MAHMUDOV      </t>
  </si>
  <si>
    <t>ABBB DCDB  DABA</t>
  </si>
  <si>
    <t>++-+ ++++  ++++</t>
  </si>
  <si>
    <t>BA DAAAC      C</t>
  </si>
  <si>
    <t>++ +----      +</t>
  </si>
  <si>
    <t>DBACBC AC D  DC</t>
  </si>
  <si>
    <t>++-++- ++ -  +-</t>
  </si>
  <si>
    <t xml:space="preserve">ALIYƏ         </t>
  </si>
  <si>
    <t xml:space="preserve">KƏRƏMLI       </t>
  </si>
  <si>
    <t xml:space="preserve">RAFAEL        </t>
  </si>
  <si>
    <t>BCBDABA DCBDBCDDDB A</t>
  </si>
  <si>
    <t>-++++++ +++++++-+- +</t>
  </si>
  <si>
    <t xml:space="preserve"> ACD D B BBAB A B CA</t>
  </si>
  <si>
    <t xml:space="preserve"> +++ + + --++ - - --</t>
  </si>
  <si>
    <t>BBAADCBBADBCCCACDAAC</t>
  </si>
  <si>
    <t>-++--++--+---+---+--</t>
  </si>
  <si>
    <t xml:space="preserve">OSMANOVA      </t>
  </si>
  <si>
    <t xml:space="preserve">FAIK          </t>
  </si>
  <si>
    <t>AADBCBCDBABDABA</t>
  </si>
  <si>
    <t>+-+++-++++-++++</t>
  </si>
  <si>
    <t>BACDACBCCACCBAC</t>
  </si>
  <si>
    <t>++++-++--++-+-+</t>
  </si>
  <si>
    <t>DBBCCBBAABBBBCD</t>
  </si>
  <si>
    <t>++-+-+-+---+---</t>
  </si>
  <si>
    <t xml:space="preserve">SALMAN        </t>
  </si>
  <si>
    <t xml:space="preserve">YUSIFOV       </t>
  </si>
  <si>
    <t>BBADBADDDACDBABAAABABBABC</t>
  </si>
  <si>
    <t>------+-------+-+--+++---</t>
  </si>
  <si>
    <t>ABABDCBBDADCBACCDBCCDDDBA</t>
  </si>
  <si>
    <t>--+-++--+----++-----+-+-+</t>
  </si>
  <si>
    <t>AAACCBBBACACBCAABCDA</t>
  </si>
  <si>
    <t>-----+--+---+--+----</t>
  </si>
  <si>
    <t xml:space="preserve">ILKIN         </t>
  </si>
  <si>
    <t xml:space="preserve">MUSTAFAZADƏ   </t>
  </si>
  <si>
    <t xml:space="preserve">IQBAL         </t>
  </si>
  <si>
    <t>DDCDAAAADDABADCACABAACBDA</t>
  </si>
  <si>
    <t>---------+--+------++-+--</t>
  </si>
  <si>
    <t>DCD CCBBBABBBBDADAAABCBAD</t>
  </si>
  <si>
    <t>--- -+-----+---+-------++</t>
  </si>
  <si>
    <t>CBAAABDDABDDBACCA*BD</t>
  </si>
  <si>
    <t>+---++--+-+-++--+---</t>
  </si>
  <si>
    <t xml:space="preserve">ZIVƏR         </t>
  </si>
  <si>
    <t>ALLAHVERDIYEVA</t>
  </si>
  <si>
    <t xml:space="preserve">MAHMUD        </t>
  </si>
  <si>
    <t>ACBBCDCBB DCACBADCDAADBDB</t>
  </si>
  <si>
    <t>+++----+- +-+++--++++-+-+</t>
  </si>
  <si>
    <t>AA C BDB  DCB   CA CBB BD</t>
  </si>
  <si>
    <t>-- - ---  ---   +- --+ -+</t>
  </si>
  <si>
    <t xml:space="preserve">A AA  D A  AAD      </t>
  </si>
  <si>
    <t xml:space="preserve">- --  - +  ---      </t>
  </si>
  <si>
    <t xml:space="preserve">ŞƏMS          </t>
  </si>
  <si>
    <t xml:space="preserve">QULUZADƏ      </t>
  </si>
  <si>
    <t xml:space="preserve">ILHAM         </t>
  </si>
  <si>
    <t>CDDBBBCDBCDDABA</t>
  </si>
  <si>
    <t>--++--+++--++++</t>
  </si>
  <si>
    <t>BACDDCDAAAADCBC</t>
  </si>
  <si>
    <t>++++++-+++-+-++</t>
  </si>
  <si>
    <t>DBBCBBCACCABADB</t>
  </si>
  <si>
    <t>++-++++++-+++++</t>
  </si>
  <si>
    <t xml:space="preserve">AYAN          </t>
  </si>
  <si>
    <t xml:space="preserve">ISMAYILOVA    </t>
  </si>
  <si>
    <t xml:space="preserve">ELSEVƏR       </t>
  </si>
  <si>
    <t>CADBCCDDBADDABA</t>
  </si>
  <si>
    <t>--+++--+++-++++</t>
  </si>
  <si>
    <t>BBCDACDCCDCDBBC</t>
  </si>
  <si>
    <t>+-++-+----+++++</t>
  </si>
  <si>
    <t>DCDCBBDACAABADB</t>
  </si>
  <si>
    <t>+--+++-++++++++</t>
  </si>
  <si>
    <t xml:space="preserve">MINARƏ        </t>
  </si>
  <si>
    <t xml:space="preserve">ACBDABC DCBDDCDDDBB </t>
  </si>
  <si>
    <t xml:space="preserve">++++++- ++++-++-+-+ </t>
  </si>
  <si>
    <t>BACD DBBAC ADD CADBD</t>
  </si>
  <si>
    <t>++++ ++++- +-+ +++-+</t>
  </si>
  <si>
    <t>D AC AB CDA   BCCABA</t>
  </si>
  <si>
    <t>+ ++ -+ -++   +-++++</t>
  </si>
  <si>
    <t xml:space="preserve">INCI          </t>
  </si>
  <si>
    <t xml:space="preserve">QƏDIMOVA      </t>
  </si>
  <si>
    <t>A BDDDDDBCADABA</t>
  </si>
  <si>
    <t>+ ---+-++--++++</t>
  </si>
  <si>
    <t>*   DBDACB BC B</t>
  </si>
  <si>
    <t>-   +--+-- -- -</t>
  </si>
  <si>
    <t>CBA CBD B CCBBC</t>
  </si>
  <si>
    <t>-+- -+- - -----</t>
  </si>
  <si>
    <t xml:space="preserve">MƏRYƏM        </t>
  </si>
  <si>
    <t xml:space="preserve">BAĞIRZADƏ     </t>
  </si>
  <si>
    <t xml:space="preserve">ILQAR         </t>
  </si>
  <si>
    <t>ABBBCCCDBCCDABB</t>
  </si>
  <si>
    <t>++-++-+++-++++-</t>
  </si>
  <si>
    <t>BCACDCCCCBBCCBB</t>
  </si>
  <si>
    <t>+---++-------+-</t>
  </si>
  <si>
    <t>CCCBCCCCCAACCAD</t>
  </si>
  <si>
    <t>--+---+-+++----</t>
  </si>
  <si>
    <t xml:space="preserve">ISMAYILLI     </t>
  </si>
  <si>
    <t xml:space="preserve">ZIYA          </t>
  </si>
  <si>
    <t>AACDACCCDCBDCCDDDAAA</t>
  </si>
  <si>
    <t>+--++--+++++-++-++-+</t>
  </si>
  <si>
    <t>D BDB A CBBAABABBACB</t>
  </si>
  <si>
    <t>- -+- - ---+--------</t>
  </si>
  <si>
    <t>ADCAADBBADBABACCBAAB</t>
  </si>
  <si>
    <t>------+--+-------+--</t>
  </si>
  <si>
    <t xml:space="preserve">ÖZLƏM         </t>
  </si>
  <si>
    <t xml:space="preserve">TAHIR         </t>
  </si>
  <si>
    <t>DCAABBBCDBACDAAAADBC</t>
  </si>
  <si>
    <t>+++++-++-++++++-+-+-</t>
  </si>
  <si>
    <t>DBADABDCBDCCCACADCAC</t>
  </si>
  <si>
    <t>---+-------++-+-+---</t>
  </si>
  <si>
    <t>BDBDBBCBCCDCCDDCCABB</t>
  </si>
  <si>
    <t>++---------+-+------</t>
  </si>
  <si>
    <t xml:space="preserve">MƏHƏRRƏMLI    </t>
  </si>
  <si>
    <t>ABDBDBCBBCADABA</t>
  </si>
  <si>
    <t>++++--+-+--++++</t>
  </si>
  <si>
    <t>BA DA* ACBADC C</t>
  </si>
  <si>
    <t>++ +-- +---+- +</t>
  </si>
  <si>
    <t>DBACAB  B AB AC</t>
  </si>
  <si>
    <t>++-+-+  - ++ --</t>
  </si>
  <si>
    <t>ALLAVVERDIYEVA</t>
  </si>
  <si>
    <t xml:space="preserve">HAMLET        </t>
  </si>
  <si>
    <t>ACBDABA  CBDDCDDDBBA</t>
  </si>
  <si>
    <t>+++++++  +++-++-+-++</t>
  </si>
  <si>
    <t xml:space="preserve"> ACDCDB ACCC AA  BCA</t>
  </si>
  <si>
    <t xml:space="preserve"> ++++++ +-+- --  ---</t>
  </si>
  <si>
    <t>DBA B BACCCDB  ACABA</t>
  </si>
  <si>
    <t>+++ + +----+-  -++++</t>
  </si>
  <si>
    <t xml:space="preserve">MIRƏZIZ       </t>
  </si>
  <si>
    <t xml:space="preserve">SEYIDOV       </t>
  </si>
  <si>
    <t xml:space="preserve">MIRFAIQ       </t>
  </si>
  <si>
    <t>DD  BB  D ACDDC B BD</t>
  </si>
  <si>
    <t>+-  +-  - +++-- - ++</t>
  </si>
  <si>
    <t>DB CABDCB*AACACADAAC</t>
  </si>
  <si>
    <t>-- --------++-+-+---</t>
  </si>
  <si>
    <t>BDBD*BCBCCBCCDDCCAAB</t>
  </si>
  <si>
    <t>++--------++-+------</t>
  </si>
  <si>
    <t xml:space="preserve">NURDAN        </t>
  </si>
  <si>
    <t xml:space="preserve">ÇINGIZ        </t>
  </si>
  <si>
    <t>ACBDABCCDDBDDCBDDCBA</t>
  </si>
  <si>
    <t>++++++-++-++-+--+-++</t>
  </si>
  <si>
    <t>BADDDBBACADADBADACBC</t>
  </si>
  <si>
    <t>++-+--+--+-+----+---</t>
  </si>
  <si>
    <t>DBABBCBACDCDACDACAAA</t>
  </si>
  <si>
    <t>+++-+++--+-+++--++-+</t>
  </si>
  <si>
    <t xml:space="preserve">DILARƏ        </t>
  </si>
  <si>
    <t xml:space="preserve">MIRZƏCANOVA   </t>
  </si>
  <si>
    <t xml:space="preserve">YAHYA         </t>
  </si>
  <si>
    <t xml:space="preserve">ABABABADBC DAA </t>
  </si>
  <si>
    <t xml:space="preserve">++-+---++- ++- </t>
  </si>
  <si>
    <t xml:space="preserve"> D  DCCCC  B  D</t>
  </si>
  <si>
    <t xml:space="preserve"> -  ++---  -  -</t>
  </si>
  <si>
    <t>D AC CCAB BBBAD</t>
  </si>
  <si>
    <t>+ -+ -++- -+---</t>
  </si>
  <si>
    <t xml:space="preserve">ARZU          </t>
  </si>
  <si>
    <t xml:space="preserve">BAXSIYEVA     </t>
  </si>
  <si>
    <t>ACBCACCBCCCAACADDCDAABBBA</t>
  </si>
  <si>
    <t>++++-+-++--+++-+-++++++--</t>
  </si>
  <si>
    <t>ABACACBBBABBBDBCAABDBDBBD</t>
  </si>
  <si>
    <t>--+--+-----+------------+</t>
  </si>
  <si>
    <t>BBAACBABDBABC CDBBAD</t>
  </si>
  <si>
    <t>-----++----+- ------</t>
  </si>
  <si>
    <t xml:space="preserve">NIHAD         </t>
  </si>
  <si>
    <t xml:space="preserve">ƏŞRƏFOV       </t>
  </si>
  <si>
    <t xml:space="preserve">RAFIAQ        </t>
  </si>
  <si>
    <t>DCDDADBCCCBACADCDABA</t>
  </si>
  <si>
    <t>-+-++--+-++---++++++</t>
  </si>
  <si>
    <t>CACDCADCBACAAADDBCDA</t>
  </si>
  <si>
    <t>-++++----+++--------</t>
  </si>
  <si>
    <t>DBABAABABABCCCACCABC</t>
  </si>
  <si>
    <t>+++---+-+----+--+++-</t>
  </si>
  <si>
    <t xml:space="preserve">ETIMAD        </t>
  </si>
  <si>
    <t xml:space="preserve">AC DABACDCBDBCDCDBB </t>
  </si>
  <si>
    <t xml:space="preserve">++ ++++++++++++++-+ </t>
  </si>
  <si>
    <t xml:space="preserve">BACDCDB AADABDABAB  </t>
  </si>
  <si>
    <t xml:space="preserve">+++++++ ++-+++--+-  </t>
  </si>
  <si>
    <t xml:space="preserve">DBAB  BDC  D C BCAB </t>
  </si>
  <si>
    <t xml:space="preserve">+++-  ++-  + + ++++ </t>
  </si>
  <si>
    <t xml:space="preserve">RƏHMAN        </t>
  </si>
  <si>
    <t xml:space="preserve">ŞAMMADOV      </t>
  </si>
  <si>
    <t>ABCA   AD C AC DDC  BC  C</t>
  </si>
  <si>
    <t>+---   -- - ++ +-+  +-  -</t>
  </si>
  <si>
    <t xml:space="preserve"> D C  AB     B  D      B </t>
  </si>
  <si>
    <t xml:space="preserve"> + -  --     -  -      -+</t>
  </si>
  <si>
    <t xml:space="preserve">A AA  AB    AACD  A </t>
  </si>
  <si>
    <t xml:space="preserve">- --  +-    -+--  - </t>
  </si>
  <si>
    <t xml:space="preserve">ASIF          </t>
  </si>
  <si>
    <t>AADBBBCDCDDDABD</t>
  </si>
  <si>
    <t>+-++--++---+++-</t>
  </si>
  <si>
    <t>BCABDCBCCDCDBCB</t>
  </si>
  <si>
    <t>+---+++---+++--</t>
  </si>
  <si>
    <t>DBACBBCACABBCDA</t>
  </si>
  <si>
    <t>++-+++++++-+-+-</t>
  </si>
  <si>
    <t xml:space="preserve">ƏMRAH         </t>
  </si>
  <si>
    <t xml:space="preserve">MIRZƏLI       </t>
  </si>
  <si>
    <t xml:space="preserve">BAYRAM        </t>
  </si>
  <si>
    <t>AC CCDCBCDCA BBCACBACDBCB</t>
  </si>
  <si>
    <t>++ +---+++-+ -+-++-++-+++</t>
  </si>
  <si>
    <t>A   A B     AAC         C</t>
  </si>
  <si>
    <t>-   - -     -++         +</t>
  </si>
  <si>
    <t xml:space="preserve">                    </t>
  </si>
  <si>
    <t xml:space="preserve">ELDAR         </t>
  </si>
  <si>
    <t xml:space="preserve">HƏSƏNOV       </t>
  </si>
  <si>
    <t xml:space="preserve">CAHID         </t>
  </si>
  <si>
    <t>ABDBCBCDBBDDABA</t>
  </si>
  <si>
    <t>+++++-+++--++++</t>
  </si>
  <si>
    <t>CACBDDACABACCAC</t>
  </si>
  <si>
    <t>-++-+---+-----+</t>
  </si>
  <si>
    <t>DABCCDCAACABBCB</t>
  </si>
  <si>
    <t>+--+--++--++--+</t>
  </si>
  <si>
    <t xml:space="preserve">ALIK          </t>
  </si>
  <si>
    <t xml:space="preserve">ƏMIRULLAYEV   </t>
  </si>
  <si>
    <t>BCDACBADCADCDCABCBAD</t>
  </si>
  <si>
    <t>-+-+----+--++-+----+</t>
  </si>
  <si>
    <t>ABACBCACBDBACDCDBCBD</t>
  </si>
  <si>
    <t>----+------++++-----</t>
  </si>
  <si>
    <t>BCDAADAABCBADDCABBCA</t>
  </si>
  <si>
    <t>+---------+--+-++++-</t>
  </si>
  <si>
    <t xml:space="preserve">CANSEL        </t>
  </si>
  <si>
    <t xml:space="preserve">BEYBUTOVA     </t>
  </si>
  <si>
    <t xml:space="preserve">CEYHUN        </t>
  </si>
  <si>
    <t>AADBBDCDDD*AABB</t>
  </si>
  <si>
    <t>+-++-+++----++-</t>
  </si>
  <si>
    <t>DACDCCBACDADDBC</t>
  </si>
  <si>
    <t>-+++-+++---+-++</t>
  </si>
  <si>
    <t>D CCBBCACAADAAD</t>
  </si>
  <si>
    <t>+ +++++++++-+--</t>
  </si>
  <si>
    <t xml:space="preserve">ƏLIYAROV      </t>
  </si>
  <si>
    <t xml:space="preserve">NAMIQ         </t>
  </si>
  <si>
    <t>ABCBDBCDBADDBAC</t>
  </si>
  <si>
    <t>++-+--++++-+---</t>
  </si>
  <si>
    <t>CBDDDABCCA*DCBC</t>
  </si>
  <si>
    <t>---++-+--+-+-++</t>
  </si>
  <si>
    <t>DBA CBDABAADAAC</t>
  </si>
  <si>
    <t>++- -+-+-++-+--</t>
  </si>
  <si>
    <t xml:space="preserve">FIDAN         </t>
  </si>
  <si>
    <t>ACBDABCCADBBCCDBBDBA</t>
  </si>
  <si>
    <t>++++++-+--+--++---++</t>
  </si>
  <si>
    <t>BACDD CB BAB BDD A D</t>
  </si>
  <si>
    <t>++++- -+ --- --- - +</t>
  </si>
  <si>
    <t xml:space="preserve">DBAADDBBCBCDDACB AC </t>
  </si>
  <si>
    <t xml:space="preserve">+++---+----+---+ +- </t>
  </si>
  <si>
    <t xml:space="preserve">ƏHMƏDOVA      </t>
  </si>
  <si>
    <t xml:space="preserve">MAHIR         </t>
  </si>
  <si>
    <t>ABABABDDDBBDBBA</t>
  </si>
  <si>
    <t>++-+---+---+-++</t>
  </si>
  <si>
    <t>BA*DDABACBCAACC</t>
  </si>
  <si>
    <t>++-++-++--+---+</t>
  </si>
  <si>
    <t>DBDDCBDABBADBBB</t>
  </si>
  <si>
    <t>++---+-+--+---+</t>
  </si>
  <si>
    <t xml:space="preserve">SƏMA          </t>
  </si>
  <si>
    <t xml:space="preserve">XƏYYAM        </t>
  </si>
  <si>
    <t xml:space="preserve">AC DABCAACADDCDDDBC </t>
  </si>
  <si>
    <t xml:space="preserve">++ +++---+-+-++-+-- </t>
  </si>
  <si>
    <t xml:space="preserve"> AADCAD BD A CDDBA A</t>
  </si>
  <si>
    <t xml:space="preserve"> +-++-- -- + ----- -</t>
  </si>
  <si>
    <t xml:space="preserve">DDBBDC DACA BC BCBB </t>
  </si>
  <si>
    <t xml:space="preserve">+----+ +--+ -+ ++-+ </t>
  </si>
  <si>
    <t xml:space="preserve">XƏYAL         </t>
  </si>
  <si>
    <t xml:space="preserve">RZA           </t>
  </si>
  <si>
    <t>ABBB DCCBAD BBA</t>
  </si>
  <si>
    <t>++-+ ++-++- -++</t>
  </si>
  <si>
    <t>BACDADDCCD D  C</t>
  </si>
  <si>
    <t>++++------ +  +</t>
  </si>
  <si>
    <t>DB CBDCAC AB DA</t>
  </si>
  <si>
    <t>++ ++-+++ ++ +-</t>
  </si>
  <si>
    <t xml:space="preserve">CAVANŞIR      </t>
  </si>
  <si>
    <t>ABABCCDCBCDBAAA</t>
  </si>
  <si>
    <t>++-++---+---+-+</t>
  </si>
  <si>
    <t>BA DABAACDBDD C</t>
  </si>
  <si>
    <t>++ +---+---+- +</t>
  </si>
  <si>
    <t>DBDCCDBACDAB BB</t>
  </si>
  <si>
    <t>++-+---++-++ -+</t>
  </si>
  <si>
    <t xml:space="preserve">TURAN         </t>
  </si>
  <si>
    <t xml:space="preserve">NƏCƏFOV       </t>
  </si>
  <si>
    <t>CCBACBABDDACBACBAABA</t>
  </si>
  <si>
    <t>-+-+------++-+--+-+-</t>
  </si>
  <si>
    <t>ACDADDBCDDACCCCDBCCA</t>
  </si>
  <si>
    <t>-++---+-+--++-+---++</t>
  </si>
  <si>
    <t>BDBBDBCCCCADDDBACDCC</t>
  </si>
  <si>
    <t>++--+--------+-+--++</t>
  </si>
  <si>
    <t>ACABBCABBADCA*C</t>
  </si>
  <si>
    <t>+--+----++--+--</t>
  </si>
  <si>
    <t>BBCDAAAABBCAADA</t>
  </si>
  <si>
    <t>+-++---+--+----</t>
  </si>
  <si>
    <t>DBCCDBDADAABCDB</t>
  </si>
  <si>
    <t>++++-+-+-+++-++</t>
  </si>
  <si>
    <t xml:space="preserve">QURBANZADƏ    </t>
  </si>
  <si>
    <t xml:space="preserve">PƏRVIZZ       </t>
  </si>
  <si>
    <t>DBDBDBABDABDBDD</t>
  </si>
  <si>
    <t>-+++-----+-+---</t>
  </si>
  <si>
    <t xml:space="preserve"> D CDBD A A C  </t>
  </si>
  <si>
    <t xml:space="preserve"> - -+-- + - -  </t>
  </si>
  <si>
    <t>C DC C CD A CBD</t>
  </si>
  <si>
    <t>- -+ - -- + ---</t>
  </si>
  <si>
    <t xml:space="preserve">MƏLƏK         </t>
  </si>
  <si>
    <t xml:space="preserve">AZƏR          </t>
  </si>
  <si>
    <t xml:space="preserve">CA BBDCDBCDAAB </t>
  </si>
  <si>
    <t xml:space="preserve">-- +-++++---++ </t>
  </si>
  <si>
    <t>B CDDD CC B C C</t>
  </si>
  <si>
    <t>+ +++- -- - - +</t>
  </si>
  <si>
    <t>DB C CB C  B DA</t>
  </si>
  <si>
    <t>++ + -- +  + +-</t>
  </si>
  <si>
    <t xml:space="preserve">SÜLEYMANZADƏ  </t>
  </si>
  <si>
    <t xml:space="preserve">ANAR          </t>
  </si>
  <si>
    <t>AABBCBCDBCADABA</t>
  </si>
  <si>
    <t>+--++-+++--++++</t>
  </si>
  <si>
    <t>DAADCCBCBDBDCBD</t>
  </si>
  <si>
    <t>-+-+-++----+-+-</t>
  </si>
  <si>
    <t>DBCCCDCABBDBCCC</t>
  </si>
  <si>
    <t>++++--++---+---</t>
  </si>
  <si>
    <t xml:space="preserve">AĞAYEVA       </t>
  </si>
  <si>
    <t>AAA*BBCDBBABABB</t>
  </si>
  <si>
    <t>+-----+++---++-</t>
  </si>
  <si>
    <t>BBBDABCDCDAACAA</t>
  </si>
  <si>
    <t>+--+-----------</t>
  </si>
  <si>
    <t xml:space="preserve">DBABBCDDDDACBB </t>
  </si>
  <si>
    <t xml:space="preserve">++--+-----+--- </t>
  </si>
  <si>
    <t xml:space="preserve">QƏNBƏRLI      </t>
  </si>
  <si>
    <t xml:space="preserve">HAKIM         </t>
  </si>
  <si>
    <t xml:space="preserve">DC D BB ACDBBBDADAD </t>
  </si>
  <si>
    <t xml:space="preserve">-+ + +- -+--+-+-++- </t>
  </si>
  <si>
    <t xml:space="preserve">DA D   D BABB DCCCC </t>
  </si>
  <si>
    <t xml:space="preserve">-+ +   - ---+ -+--- </t>
  </si>
  <si>
    <t>DBB  AB  D  BABCCCBB</t>
  </si>
  <si>
    <t>++-  -+  +  --+-+-+-</t>
  </si>
  <si>
    <t xml:space="preserve">MUBARIZ       </t>
  </si>
  <si>
    <t xml:space="preserve">ALLAHVERDILI  </t>
  </si>
  <si>
    <t xml:space="preserve">MƏHƏRRƏM      </t>
  </si>
  <si>
    <t>DCDDADADBABBBCDDBDCA</t>
  </si>
  <si>
    <t>-+-++-+---+-+++----+</t>
  </si>
  <si>
    <t>BADDDCCDABDAABBCDBCC</t>
  </si>
  <si>
    <t>++-+----+--+--++----</t>
  </si>
  <si>
    <t>BBCCBBAACBACBC*BBADD</t>
  </si>
  <si>
    <t>-+-++-----+--+-+-+--</t>
  </si>
  <si>
    <t xml:space="preserve">BANUÇIÇƏK     </t>
  </si>
  <si>
    <t xml:space="preserve">NƏCƏFQULIYEVA </t>
  </si>
  <si>
    <t xml:space="preserve">GÜNTƏK        </t>
  </si>
  <si>
    <t>ACBDABCCBCBDDCCADBAC</t>
  </si>
  <si>
    <t>++++++-+-+++-+--+---</t>
  </si>
  <si>
    <t>BAACCDBCBADBBABDADCA</t>
  </si>
  <si>
    <t>++--+++--+--+-+-++--</t>
  </si>
  <si>
    <t xml:space="preserve">DBADCBBADDCCCBC     </t>
  </si>
  <si>
    <t xml:space="preserve">+++---+--+-----     </t>
  </si>
  <si>
    <t xml:space="preserve">NƏRGIZ        </t>
  </si>
  <si>
    <t xml:space="preserve">ALIYEVA       </t>
  </si>
  <si>
    <t xml:space="preserve">QOŞQAR        </t>
  </si>
  <si>
    <t xml:space="preserve">ACDDABACDCBDBCDDDAB </t>
  </si>
  <si>
    <t xml:space="preserve">++-++++++++++++-+++ </t>
  </si>
  <si>
    <t xml:space="preserve"> ABD  CCAAACBC AADBC</t>
  </si>
  <si>
    <t xml:space="preserve"> +-+  --++--+- -++--</t>
  </si>
  <si>
    <t xml:space="preserve"> BBABABBCCBDCBDABABA</t>
  </si>
  <si>
    <t xml:space="preserve"> +--+-+----+-----+++</t>
  </si>
  <si>
    <t xml:space="preserve">YUSIF         </t>
  </si>
  <si>
    <t xml:space="preserve">CƏFƏRLI       </t>
  </si>
  <si>
    <t xml:space="preserve">SƏRDAR        </t>
  </si>
  <si>
    <t xml:space="preserve">BCD BAB DA  CDCD A  </t>
  </si>
  <si>
    <t xml:space="preserve">+++ +++ ++ ++++- -  </t>
  </si>
  <si>
    <t xml:space="preserve">BB        B  DA     </t>
  </si>
  <si>
    <t xml:space="preserve">+-        +  ++     </t>
  </si>
  <si>
    <t xml:space="preserve">CAVADZADƏ     </t>
  </si>
  <si>
    <t xml:space="preserve">BCDDBABADADCC CDDBB </t>
  </si>
  <si>
    <t xml:space="preserve">+++++++-+++++ +-++- </t>
  </si>
  <si>
    <t xml:space="preserve">BB        B  DA DB  </t>
  </si>
  <si>
    <t xml:space="preserve">+-        +  ++ -+  </t>
  </si>
  <si>
    <t xml:space="preserve">AYTAC         </t>
  </si>
  <si>
    <t xml:space="preserve">CÜMŞÜD        </t>
  </si>
  <si>
    <t>DCAABCAADBADDADBADBD</t>
  </si>
  <si>
    <t>++++++---++-++--+-++</t>
  </si>
  <si>
    <t>DADDCACBCDAAABCDCCDB</t>
  </si>
  <si>
    <t>--++-+-----+--+-----</t>
  </si>
  <si>
    <t>CABADCDACCADDABDCAAB</t>
  </si>
  <si>
    <t>----+-+-------------</t>
  </si>
  <si>
    <t xml:space="preserve">RÜSTƏMLI      </t>
  </si>
  <si>
    <t>ACBDABCBCBBDDCCDCBAA</t>
  </si>
  <si>
    <t>++++++----++-+-----+</t>
  </si>
  <si>
    <t>DDBDCBBDADACA DDA BB</t>
  </si>
  <si>
    <t>---++-+-+---- --+ --</t>
  </si>
  <si>
    <t>CBBACDB A BDCCC  BBA</t>
  </si>
  <si>
    <t>-+----+ - -+-+-  -++</t>
  </si>
  <si>
    <t xml:space="preserve">ARIF          </t>
  </si>
  <si>
    <t>ACBCDCDBCDDAACBDACDAABBCB</t>
  </si>
  <si>
    <t>+++++++++++++++++++++++++</t>
  </si>
  <si>
    <t>BDABACBB  A    CC BCA BCD</t>
  </si>
  <si>
    <t>+++--+--  +    -+ --- --+</t>
  </si>
  <si>
    <t>C AAB CBC  BCBDDBDBD</t>
  </si>
  <si>
    <t>+ --- ---  +-----+--</t>
  </si>
  <si>
    <t xml:space="preserve">CEYDA         </t>
  </si>
  <si>
    <t xml:space="preserve">ZAMANOVA      </t>
  </si>
  <si>
    <t>AADDBAABACBDBACBBBBA</t>
  </si>
  <si>
    <t>+--+--+--++++-----++</t>
  </si>
  <si>
    <t>CADDBACBADBBDDACADCB</t>
  </si>
  <si>
    <t>-+-+---++----+-+++--</t>
  </si>
  <si>
    <t>DBDCBCCADDACCBBCBCAD</t>
  </si>
  <si>
    <t>++-+++---++---+-----</t>
  </si>
  <si>
    <t xml:space="preserve">IBRAHIMOVA    </t>
  </si>
  <si>
    <t xml:space="preserve">NAZIR         </t>
  </si>
  <si>
    <t>CAAADCDDDBA*DA*BBABC</t>
  </si>
  <si>
    <t>--++-+---++-++----+-</t>
  </si>
  <si>
    <t>CBC BBC ADB*CBC CABA</t>
  </si>
  <si>
    <t>--- +-- ---++-+ ---+</t>
  </si>
  <si>
    <t>BD CBBDACC DCDBCBBAB</t>
  </si>
  <si>
    <t>++ +--+--- --+--++--</t>
  </si>
  <si>
    <t xml:space="preserve">BAĞIROV       </t>
  </si>
  <si>
    <t xml:space="preserve">XALID         </t>
  </si>
  <si>
    <t>ABDBCBADBBDDABA</t>
  </si>
  <si>
    <t>+++++--++--++++</t>
  </si>
  <si>
    <t>BAACACAAADACABA</t>
  </si>
  <si>
    <t>++---+-++----+-</t>
  </si>
  <si>
    <t>DBCCCDCABDABCAC</t>
  </si>
  <si>
    <t>++++--++--++---</t>
  </si>
  <si>
    <t>DCABBBCBDBACCAADBDCC</t>
  </si>
  <si>
    <t>+++-+----+++-+++----</t>
  </si>
  <si>
    <t xml:space="preserve">CCD BAB  A A DA B D </t>
  </si>
  <si>
    <t xml:space="preserve">-++ +++  + + +- - - </t>
  </si>
  <si>
    <t>BD CBBAAA  C DA   DB</t>
  </si>
  <si>
    <t>++ +----+  + ++   --</t>
  </si>
  <si>
    <t xml:space="preserve">MƏMMƏDNV      </t>
  </si>
  <si>
    <t>ABDAABCDBADBBBA</t>
  </si>
  <si>
    <t>+++---++++---++</t>
  </si>
  <si>
    <t>B  CDCBD  AD  D</t>
  </si>
  <si>
    <t>+  -+++-  -+  -</t>
  </si>
  <si>
    <t>DBCCBCABB     B</t>
  </si>
  <si>
    <t>+++++----     +</t>
  </si>
  <si>
    <t xml:space="preserve">RƏVAN         </t>
  </si>
  <si>
    <t xml:space="preserve">YARƏHMƏDOV    </t>
  </si>
  <si>
    <t>ACBDABCCDCBDBCDCABBA</t>
  </si>
  <si>
    <t>++++++-+++++++++--++</t>
  </si>
  <si>
    <t>DADEBADBCABCBCAAADAB</t>
  </si>
  <si>
    <t>-+-----+-+--+---+++-</t>
  </si>
  <si>
    <t>DBAABDDBDDDDAADABAAD</t>
  </si>
  <si>
    <t>+++-+----+-++----+--</t>
  </si>
  <si>
    <t xml:space="preserve">SƏMIYYƏ       </t>
  </si>
  <si>
    <t xml:space="preserve">NƏBIZADƏ      </t>
  </si>
  <si>
    <t xml:space="preserve">MÜŞFIQ        </t>
  </si>
  <si>
    <t>CAABADDDBCDCABD</t>
  </si>
  <si>
    <t>---+-+-++---++-</t>
  </si>
  <si>
    <t>DA  ABBADDAACAD</t>
  </si>
  <si>
    <t>-+  --++-------</t>
  </si>
  <si>
    <t>DBBCCBD DA*A CB</t>
  </si>
  <si>
    <t>++-+-+- -+-- -+</t>
  </si>
  <si>
    <t xml:space="preserve">MƏTANƏT       </t>
  </si>
  <si>
    <t xml:space="preserve">ALIŞOVA       </t>
  </si>
  <si>
    <t>ABBBCDCDBADDABA</t>
  </si>
  <si>
    <t>++-+++++++-++++</t>
  </si>
  <si>
    <t>BACDDC AD CDB C</t>
  </si>
  <si>
    <t>++++++ +- +++ +</t>
  </si>
  <si>
    <t>DBACBBCA A BADB</t>
  </si>
  <si>
    <t>++-+++++ + ++++</t>
  </si>
  <si>
    <t xml:space="preserve">YEGANƏ        </t>
  </si>
  <si>
    <t xml:space="preserve">YUNUSOVA      </t>
  </si>
  <si>
    <t xml:space="preserve">NƏCMƏDDIN     </t>
  </si>
  <si>
    <t>DAAAACCCDBACDDADCCBD</t>
  </si>
  <si>
    <t>+-++-+-+-++++-++-+++</t>
  </si>
  <si>
    <t>ABBDDCCDBAAAC BCCCBA</t>
  </si>
  <si>
    <t>---+---+-+-++ -+---+</t>
  </si>
  <si>
    <t xml:space="preserve">BCCCDADBADCDDABA    </t>
  </si>
  <si>
    <t xml:space="preserve">+-+++++-+------+    </t>
  </si>
  <si>
    <t xml:space="preserve">ZƏRBƏLIYEV    </t>
  </si>
  <si>
    <t>AB B  CDBC DABA</t>
  </si>
  <si>
    <t>++ +  +++- ++++</t>
  </si>
  <si>
    <t>BB DD BC   DC B</t>
  </si>
  <si>
    <t>+- ++ +-   +- -</t>
  </si>
  <si>
    <t>DBCC BC C A   B</t>
  </si>
  <si>
    <t>++++ ++ + +   +</t>
  </si>
  <si>
    <t xml:space="preserve">SƏMƏDOVA      </t>
  </si>
  <si>
    <t xml:space="preserve">GÜRŞAD        </t>
  </si>
  <si>
    <t>ACBDABBBDBBDBCCDDCAD</t>
  </si>
  <si>
    <t>++++++--+-++++--+---</t>
  </si>
  <si>
    <t>DAADACDBBAAABAABACAA</t>
  </si>
  <si>
    <t>-+-+---+-+-++---+-+-</t>
  </si>
  <si>
    <t>DBACDABBCAACCACACAAB</t>
  </si>
  <si>
    <t>++++--+---+-----++--</t>
  </si>
  <si>
    <t xml:space="preserve">HƏMID         </t>
  </si>
  <si>
    <t xml:space="preserve">ƏLIYEV        </t>
  </si>
  <si>
    <t>DBAAABABDBDDAAADCABA</t>
  </si>
  <si>
    <t>+-++-----+---+++--+-</t>
  </si>
  <si>
    <t>CCBDCCCCCBAACBABCDCA</t>
  </si>
  <si>
    <t>-+-+-------++-----++</t>
  </si>
  <si>
    <t>CCACABAAACABAABBCCBD</t>
  </si>
  <si>
    <t>---+----+---+-------</t>
  </si>
  <si>
    <t xml:space="preserve">ZAMAN         </t>
  </si>
  <si>
    <t xml:space="preserve">ƏHMƏDOV       </t>
  </si>
  <si>
    <t xml:space="preserve">ƏHMƏD         </t>
  </si>
  <si>
    <t>4*7</t>
  </si>
  <si>
    <t>BCADDAAAABDDBBADABABBDBAD</t>
  </si>
  <si>
    <t>-+--+-----+----++---+-+--</t>
  </si>
  <si>
    <t>CBABDBADCADCADDBDACBCBDAD</t>
  </si>
  <si>
    <t>--+-+--------------+-++++</t>
  </si>
  <si>
    <t>CCAACDBBBDABDBBCBADD</t>
  </si>
  <si>
    <t>++---------+--+-----</t>
  </si>
  <si>
    <t xml:space="preserve">NƏZRIN        </t>
  </si>
  <si>
    <t xml:space="preserve">ABASOVA       </t>
  </si>
  <si>
    <t xml:space="preserve">CAVID         </t>
  </si>
  <si>
    <t>ACBCCDCBBDCBACBBACCAACBBB</t>
  </si>
  <si>
    <t>++++---+-+--+++-++-++-+-+</t>
  </si>
  <si>
    <t xml:space="preserve">BDDBAAC BCCBBAC B ACDDA  </t>
  </si>
  <si>
    <t>++----+ ---+-++ - --+-- +</t>
  </si>
  <si>
    <t>ACDAB C DA BBAB  CAA</t>
  </si>
  <si>
    <t>-+--- - -+ ++++  ---</t>
  </si>
  <si>
    <t xml:space="preserve">BEYQƏM        </t>
  </si>
  <si>
    <t xml:space="preserve">ƏSGƏROV       </t>
  </si>
  <si>
    <t xml:space="preserve">ƏSGƏR         </t>
  </si>
  <si>
    <t>ACBDACACACDCCCBDCADC</t>
  </si>
  <si>
    <t>+++++-++-+---+---+--</t>
  </si>
  <si>
    <t>DAADBD BAACAB BCADBA</t>
  </si>
  <si>
    <t>-+-+-+ ++++++ ++++--</t>
  </si>
  <si>
    <t>DBABC BBBDBDDBDBAABC</t>
  </si>
  <si>
    <t>+++-- +-++-+---+-++-</t>
  </si>
  <si>
    <t>ABC*BDCABCDDBAC</t>
  </si>
  <si>
    <t>++---++-+--+---</t>
  </si>
  <si>
    <t>AB CACADCDADCAA</t>
  </si>
  <si>
    <t>-- --+-----+---</t>
  </si>
  <si>
    <t>DDA BB*BBAEADBC</t>
  </si>
  <si>
    <t>+-- ++---+-----</t>
  </si>
  <si>
    <t xml:space="preserve">RƏSULZADƏ     </t>
  </si>
  <si>
    <t xml:space="preserve">ACBDAB*CDCBDDCDDDBB </t>
  </si>
  <si>
    <t xml:space="preserve">++++++-+++++-++-+-+ </t>
  </si>
  <si>
    <t xml:space="preserve">BAADCCB AAACBAACADC </t>
  </si>
  <si>
    <t xml:space="preserve">++-++-+ ++--+--+++- </t>
  </si>
  <si>
    <t>DDA BCBACCBCCCCBCAAB</t>
  </si>
  <si>
    <t>+-+ +++------+-+++--</t>
  </si>
  <si>
    <t>DCAABBBCCBACBAABAABD</t>
  </si>
  <si>
    <t>+++++-++++++-++-+-++</t>
  </si>
  <si>
    <t>CABCBABDBBCACCCCBADC</t>
  </si>
  <si>
    <t>----++++---++-++----</t>
  </si>
  <si>
    <t>BDBC ACBAABCDACACD C</t>
  </si>
  <si>
    <t>++-+ +--+-++---+-- +</t>
  </si>
  <si>
    <t>BBBBCDCDCA DABA</t>
  </si>
  <si>
    <t>-+-+++++-+ ++++</t>
  </si>
  <si>
    <t xml:space="preserve">BA  D B        </t>
  </si>
  <si>
    <t xml:space="preserve">++  + +        </t>
  </si>
  <si>
    <t xml:space="preserve">DBDC BBAC AB   </t>
  </si>
  <si>
    <t xml:space="preserve">++-+ +-++ ++   </t>
  </si>
  <si>
    <t xml:space="preserve">SÜLEYMANOV    </t>
  </si>
  <si>
    <t xml:space="preserve">OQTAY         </t>
  </si>
  <si>
    <t xml:space="preserve"> * </t>
  </si>
  <si>
    <t>ACABCDABCADDABB</t>
  </si>
  <si>
    <t>+--+++---+-+++-</t>
  </si>
  <si>
    <t>CDACDBACCDADCAA</t>
  </si>
  <si>
    <t>----+------+---</t>
  </si>
  <si>
    <t xml:space="preserve">AABBCBDACAADBA </t>
  </si>
  <si>
    <t xml:space="preserve">-----+-++++--- </t>
  </si>
  <si>
    <t xml:space="preserve">HÜMBƏTLI      </t>
  </si>
  <si>
    <t xml:space="preserve">XƏLIL         </t>
  </si>
  <si>
    <t>BACDDDBBAAC BDBBADAA</t>
  </si>
  <si>
    <t>++++-++++++ +++-+++-</t>
  </si>
  <si>
    <t>DBACBCBDBDBDACBBCABC</t>
  </si>
  <si>
    <t>++++++++++-++++++++-</t>
  </si>
  <si>
    <t xml:space="preserve">GÜLAY         </t>
  </si>
  <si>
    <t xml:space="preserve">ORUZADƏ       </t>
  </si>
  <si>
    <t xml:space="preserve">FƏQAN         </t>
  </si>
  <si>
    <t>ACABCCCBBAADBBA</t>
  </si>
  <si>
    <t>+--++-+-++-+-++</t>
  </si>
  <si>
    <t>ADBBDAACCDADCBC</t>
  </si>
  <si>
    <t>----+------+-++</t>
  </si>
  <si>
    <t>DDCDBCCCCDCDCBD</t>
  </si>
  <si>
    <t>+-+-+-+-+------</t>
  </si>
  <si>
    <t xml:space="preserve">POLAD         </t>
  </si>
  <si>
    <t>ACBDABCCDCBDDCDDDABA</t>
  </si>
  <si>
    <t>++++++-+++++-++-++++</t>
  </si>
  <si>
    <t>BACDDABBAAB BDABAB A</t>
  </si>
  <si>
    <t>++++--++++- ++--+- -</t>
  </si>
  <si>
    <t>DBA DCBBCDCDD  BCABA</t>
  </si>
  <si>
    <t>+++ -++--+-+-  +++++</t>
  </si>
  <si>
    <t xml:space="preserve">ELCAN         </t>
  </si>
  <si>
    <t xml:space="preserve">MƏMMƏDLI      </t>
  </si>
  <si>
    <t xml:space="preserve">TƏVƏKKÜL      </t>
  </si>
  <si>
    <t>CBABADDDBCDDABC</t>
  </si>
  <si>
    <t>-+-+-+-++--+++-</t>
  </si>
  <si>
    <t xml:space="preserve"> D BA  *BB     </t>
  </si>
  <si>
    <t xml:space="preserve"> - --  ---     </t>
  </si>
  <si>
    <t xml:space="preserve">DB CCD    D    </t>
  </si>
  <si>
    <t xml:space="preserve">++ +--    -    </t>
  </si>
  <si>
    <t xml:space="preserve">TOĞRUL        </t>
  </si>
  <si>
    <t>BACDBDBBAA AB BCADBD</t>
  </si>
  <si>
    <t>++++-+++++ ++ ++++-+</t>
  </si>
  <si>
    <t>DBABC BBBDBD   BCABD</t>
  </si>
  <si>
    <t>+++-- +-++-+   ++++-</t>
  </si>
  <si>
    <t xml:space="preserve">AĞAYEV        </t>
  </si>
  <si>
    <t xml:space="preserve">ELSƏVƏR       </t>
  </si>
  <si>
    <t>BDBDABDBCADAADDDACACBCB*B</t>
  </si>
  <si>
    <t>--+---+++-+++--+++--+-+-+</t>
  </si>
  <si>
    <t>ADDACACBBCCABACBC ACBDDBD</t>
  </si>
  <si>
    <t>-+-+--+------++-+ ----+-+</t>
  </si>
  <si>
    <t>ADAACABADCACBBDADCDD</t>
  </si>
  <si>
    <t>-------+----+--+----</t>
  </si>
  <si>
    <t xml:space="preserve">IBADLI        </t>
  </si>
  <si>
    <t>ACBDAACCBA DBCDA A A</t>
  </si>
  <si>
    <t>+++++--+-- ++++- + +</t>
  </si>
  <si>
    <t>BACDADBCABA BBAC ADA</t>
  </si>
  <si>
    <t>++++-++-+-- +--+ ---</t>
  </si>
  <si>
    <t>BBDDC  BDDBCAACACAAB</t>
  </si>
  <si>
    <t>-+---  --+--+---++--</t>
  </si>
  <si>
    <t xml:space="preserve">SƏIDƏ         </t>
  </si>
  <si>
    <t xml:space="preserve">SƏFƏRLI       </t>
  </si>
  <si>
    <t>ACBDABDCD  DBCCCD BA</t>
  </si>
  <si>
    <t>++++++-++  +++-++ ++</t>
  </si>
  <si>
    <t>AA D     A  D B    A</t>
  </si>
  <si>
    <t>-+ +     +  - +    -</t>
  </si>
  <si>
    <t>DBA B BDA D CBC   BC</t>
  </si>
  <si>
    <t>+++ + ++- - ---   +-</t>
  </si>
  <si>
    <t xml:space="preserve">HACIYEVA      </t>
  </si>
  <si>
    <t>ACBDABACDCBDBCDCD BA</t>
  </si>
  <si>
    <t>+++++++++++++++++ ++</t>
  </si>
  <si>
    <t xml:space="preserve">BADDCD BBA C BABAD  </t>
  </si>
  <si>
    <t xml:space="preserve">++-+++ +-+ - ---++  </t>
  </si>
  <si>
    <t>DBA  ABCDDAD CBBCABC</t>
  </si>
  <si>
    <t>+++  -+--+++ ++++++-</t>
  </si>
  <si>
    <t xml:space="preserve">TƏRLAN        </t>
  </si>
  <si>
    <t xml:space="preserve">BƏHRI         </t>
  </si>
  <si>
    <t>ABBCCDABCDDACDDDACBACBADA</t>
  </si>
  <si>
    <t>+-++---+++++---+++-+++---</t>
  </si>
  <si>
    <t xml:space="preserve">ADAD ABB  D BA        A  </t>
  </si>
  <si>
    <t>-++- ---  - -+        - +</t>
  </si>
  <si>
    <t xml:space="preserve">  BACD  A     B    B</t>
  </si>
  <si>
    <t xml:space="preserve">  +---  +     +    +</t>
  </si>
  <si>
    <t xml:space="preserve">SADIQ         </t>
  </si>
  <si>
    <t>DACDCDBBAACCBDDAADCB</t>
  </si>
  <si>
    <t>-++++++++++-++--++--</t>
  </si>
  <si>
    <t>DBACDCBACDDDBCBBDABA</t>
  </si>
  <si>
    <t>++++-++--+-+-+++-+++</t>
  </si>
  <si>
    <t xml:space="preserve">IBADZADƏ      </t>
  </si>
  <si>
    <t>BCCDABC DAADCBBDDABA</t>
  </si>
  <si>
    <t>-+-+++- +--+----++++</t>
  </si>
  <si>
    <t>BABDCBBDDDDABCABAADD</t>
  </si>
  <si>
    <t>++-++-+----++---+--+</t>
  </si>
  <si>
    <t xml:space="preserve">CBB DCBCAC DCBAD    </t>
  </si>
  <si>
    <t xml:space="preserve">-+- -++--- +----    </t>
  </si>
  <si>
    <t xml:space="preserve">DƏNIZ         </t>
  </si>
  <si>
    <t xml:space="preserve">QƏDIRZADƏ     </t>
  </si>
  <si>
    <t>ABBBCBAD*ACDABA</t>
  </si>
  <si>
    <t>++-++--+-++++++</t>
  </si>
  <si>
    <t>B ACDCACCBA C C</t>
  </si>
  <si>
    <t>+ --++----- - +</t>
  </si>
  <si>
    <t>ABC  CCAC AB AB</t>
  </si>
  <si>
    <t>-++  -+++ ++ -+</t>
  </si>
  <si>
    <t xml:space="preserve">ABBASGUIU     </t>
  </si>
  <si>
    <t xml:space="preserve">TOFIK         </t>
  </si>
  <si>
    <t>BBDCDBBDBADBBDDCDACA</t>
  </si>
  <si>
    <t>-----+------+-++++-+</t>
  </si>
  <si>
    <t>CBA*CAADBCCBBDDADDCB</t>
  </si>
  <si>
    <t>----+-----+-++---+--</t>
  </si>
  <si>
    <t>CDDACBCADBCCAABB***C</t>
  </si>
  <si>
    <t>------------+-++----</t>
  </si>
  <si>
    <t xml:space="preserve">ŞƏRIFZADƏ     </t>
  </si>
  <si>
    <t xml:space="preserve">ELMAR         </t>
  </si>
  <si>
    <t>ABDBCDCDBADDABA</t>
  </si>
  <si>
    <t>++++++++++-++++</t>
  </si>
  <si>
    <t>BACCABDAD C  AC</t>
  </si>
  <si>
    <t>+++----+- +  -+</t>
  </si>
  <si>
    <t xml:space="preserve">DBDC BBAB AB D </t>
  </si>
  <si>
    <t xml:space="preserve">++-+ +-+- ++ + </t>
  </si>
  <si>
    <t xml:space="preserve">ƏSMA          </t>
  </si>
  <si>
    <t>BCBDABACACBDBCDCDDBA</t>
  </si>
  <si>
    <t>-+++++++-++++++++-++</t>
  </si>
  <si>
    <t xml:space="preserve"> ACDCDBCABDCABABACAA</t>
  </si>
  <si>
    <t xml:space="preserve"> ++++++-+-------+-+-</t>
  </si>
  <si>
    <t>DCA A BDDBCDB  B   A</t>
  </si>
  <si>
    <t>+-+ - ++---+-  +   +</t>
  </si>
  <si>
    <t xml:space="preserve">RÜSTƏMZADƏ    </t>
  </si>
  <si>
    <t xml:space="preserve">ƏBDÜL         </t>
  </si>
  <si>
    <t>AAABADD BBBBAAA</t>
  </si>
  <si>
    <t>+--+-+- +---+-+</t>
  </si>
  <si>
    <t>BCBCDAAACAABCBB</t>
  </si>
  <si>
    <t>+---+--+-+---+-</t>
  </si>
  <si>
    <t>CBDCBCCBCAADBBA</t>
  </si>
  <si>
    <t>-+-++-+-+++----</t>
  </si>
  <si>
    <t xml:space="preserve">FAMILƏ        </t>
  </si>
  <si>
    <t xml:space="preserve">TARIYEL       </t>
  </si>
  <si>
    <t>DCBDACDCABDDBCBCCABA</t>
  </si>
  <si>
    <t>-++++--+---+++-+-+++</t>
  </si>
  <si>
    <t>CAABCADBDDCA B AC BA</t>
  </si>
  <si>
    <t>-+--+--+--++ - -- --</t>
  </si>
  <si>
    <t>DBB BABABDCADCBCAAAD</t>
  </si>
  <si>
    <t>++- +-+-++---++--+--</t>
  </si>
  <si>
    <t xml:space="preserve">ƏKBƏROV       </t>
  </si>
  <si>
    <t>ABBBACDBDAADBBD</t>
  </si>
  <si>
    <t>++-+-----+-+-+-</t>
  </si>
  <si>
    <t>DAD ADACC B   A</t>
  </si>
  <si>
    <t>-+- ----- -   -</t>
  </si>
  <si>
    <t xml:space="preserve">DBCBCDAADCABBA </t>
  </si>
  <si>
    <t xml:space="preserve">+++----+--++-- </t>
  </si>
  <si>
    <t xml:space="preserve">ZEYNƏB        </t>
  </si>
  <si>
    <t xml:space="preserve">SƏLIMOVA      </t>
  </si>
  <si>
    <t>ACBDABA DCBDBCDCDABA</t>
  </si>
  <si>
    <t>+++++++ ++++++++++++</t>
  </si>
  <si>
    <t xml:space="preserve"> AADA   AA    B     </t>
  </si>
  <si>
    <t xml:space="preserve"> +-+-   ++    +     </t>
  </si>
  <si>
    <t xml:space="preserve">DBBBD   ABBD C   AB </t>
  </si>
  <si>
    <t xml:space="preserve">++---   ---+ +   ++ </t>
  </si>
  <si>
    <t>BBDDCCDABACDDAD</t>
  </si>
  <si>
    <t>-++-+---++++---</t>
  </si>
  <si>
    <t>DCACDBDCCBABCDA</t>
  </si>
  <si>
    <t>----+----------</t>
  </si>
  <si>
    <t>ACCCBABBCCADBCD</t>
  </si>
  <si>
    <t>--+++---+-+----</t>
  </si>
  <si>
    <t xml:space="preserve">RUQIYƏ        </t>
  </si>
  <si>
    <t xml:space="preserve">VƏLIZADƏ      </t>
  </si>
  <si>
    <t>DCCBBBAADDACABAAADBD</t>
  </si>
  <si>
    <t>++--+-----++--+-+-++</t>
  </si>
  <si>
    <t>DBAD B CAACCBAA CBCA</t>
  </si>
  <si>
    <t>---+ - --+-+--- -+++</t>
  </si>
  <si>
    <t>BCBDAABACCCAADADC DB</t>
  </si>
  <si>
    <t>+----+------+++-- --</t>
  </si>
  <si>
    <t>ACBDABDCDBBDBCDDDDBA</t>
  </si>
  <si>
    <t>++++++-++-+++++-+-++</t>
  </si>
  <si>
    <t>BAADDDBBAABBBBAAADDC</t>
  </si>
  <si>
    <t>++-+-+++++--+---++--</t>
  </si>
  <si>
    <t>DDBADCCCAACCCCBCCDDB</t>
  </si>
  <si>
    <t>+----+-------++-+---</t>
  </si>
  <si>
    <t xml:space="preserve">ABDULLA       </t>
  </si>
  <si>
    <t xml:space="preserve">ELVIN         </t>
  </si>
  <si>
    <t>ABBBCDADACDDABC</t>
  </si>
  <si>
    <t>++-+++-+---+++-</t>
  </si>
  <si>
    <t>CACCADBCBDADDBC</t>
  </si>
  <si>
    <t>-++---+----+-++</t>
  </si>
  <si>
    <t>DBACCDDACCDBACB</t>
  </si>
  <si>
    <t>++-+---++--++-+</t>
  </si>
  <si>
    <t xml:space="preserve">MƏDƏTOV       </t>
  </si>
  <si>
    <t xml:space="preserve">ŞIXƏLI        </t>
  </si>
  <si>
    <t>DCADABAABCDDCCCBBBBD</t>
  </si>
  <si>
    <t>-+-++++--+-+-+----+-</t>
  </si>
  <si>
    <t>BACDBD BBADABAABA CC</t>
  </si>
  <si>
    <t>++++-+ +-+-++---+ --</t>
  </si>
  <si>
    <t xml:space="preserve">BDA BA  CDBDDCCACAB </t>
  </si>
  <si>
    <t xml:space="preserve">--+ +-  -+-+-+--+++ </t>
  </si>
  <si>
    <t xml:space="preserve">KAZIMOV       </t>
  </si>
  <si>
    <t>ADBBADCCAAACAAB</t>
  </si>
  <si>
    <t>+--+-++--+--+--</t>
  </si>
  <si>
    <t xml:space="preserve">A BDDCBAADAAB  </t>
  </si>
  <si>
    <t xml:space="preserve">- -++++++---+  </t>
  </si>
  <si>
    <t>DBDBBBCADACAABD</t>
  </si>
  <si>
    <t>++--++++-+--+--</t>
  </si>
  <si>
    <t xml:space="preserve">SƏFƏROV       </t>
  </si>
  <si>
    <t>ADDDDDDCBACDBDD</t>
  </si>
  <si>
    <t>+-+--+--++++---</t>
  </si>
  <si>
    <t>BDDABCACAABDDBA</t>
  </si>
  <si>
    <t>+----+--++-+-+-</t>
  </si>
  <si>
    <t>DBABDCBADBDBBDD</t>
  </si>
  <si>
    <t>++-----+---+-+-</t>
  </si>
  <si>
    <t xml:space="preserve">BAYRAMLI      </t>
  </si>
  <si>
    <t xml:space="preserve">SƏRVƏR        </t>
  </si>
  <si>
    <t>AA BC CDB CDABA</t>
  </si>
  <si>
    <t>+- ++ +++ +++++</t>
  </si>
  <si>
    <t xml:space="preserve">   BA  A D  C A</t>
  </si>
  <si>
    <t xml:space="preserve">   --  + -  - -</t>
  </si>
  <si>
    <t>DBDC C AC     C</t>
  </si>
  <si>
    <t>++-+ - ++     -</t>
  </si>
  <si>
    <t xml:space="preserve">ATAKIŞIYEV    </t>
  </si>
  <si>
    <t>ACBDABDCDA DDCDCDDBB</t>
  </si>
  <si>
    <t>++++++-++- +-++++-+-</t>
  </si>
  <si>
    <t>DACDC D CABC BCCBCAC</t>
  </si>
  <si>
    <t>-++++ - -+-- --+--+-</t>
  </si>
  <si>
    <t>CBAAB BDACBACDBBDCBA</t>
  </si>
  <si>
    <t>-++-+ ++------++--++</t>
  </si>
  <si>
    <t xml:space="preserve">TALIB         </t>
  </si>
  <si>
    <t xml:space="preserve">MUSTAFAYEV    </t>
  </si>
  <si>
    <t>ABBBDBCCBCCDABA</t>
  </si>
  <si>
    <t>++-+--+-+-+++++</t>
  </si>
  <si>
    <t>BDCCACACCDCACBC</t>
  </si>
  <si>
    <t>+-+--+----+--++</t>
  </si>
  <si>
    <t>DADCCDCAAAADBDB</t>
  </si>
  <si>
    <t>+--+--++-++--++</t>
  </si>
  <si>
    <t xml:space="preserve">HƏBILOV       </t>
  </si>
  <si>
    <t>ABDBCCCDBABDBBC</t>
  </si>
  <si>
    <t>+++++-++++-+-+-</t>
  </si>
  <si>
    <t>BDCCAD C DADBDC</t>
  </si>
  <si>
    <t>+-+--- - --++-+</t>
  </si>
  <si>
    <t>DBCCCD ACCADA D</t>
  </si>
  <si>
    <t>++++-- ++-+-+ -</t>
  </si>
  <si>
    <t xml:space="preserve">IMRAN         </t>
  </si>
  <si>
    <t>DCAABCBCCBACDAACACBD</t>
  </si>
  <si>
    <t>+++++++++++++++-++++</t>
  </si>
  <si>
    <t xml:space="preserve">DBDDBAB D  C DCC B  </t>
  </si>
  <si>
    <t xml:space="preserve">--+++++ +  + +++ +  </t>
  </si>
  <si>
    <t>BD B     CBC  A    A</t>
  </si>
  <si>
    <t>++ -     -++  +    -</t>
  </si>
  <si>
    <t xml:space="preserve">SALMANOVA     </t>
  </si>
  <si>
    <t>AAACDDCBDADAACB ACAAADBCA</t>
  </si>
  <si>
    <t>+--++--+--+++++ ++-++-++-</t>
  </si>
  <si>
    <t>BDADADBBDCACABD C AABD BA</t>
  </si>
  <si>
    <t>+++-----+-+---- + ---- -+</t>
  </si>
  <si>
    <t>ACDACCDDDCA A*CCBB C</t>
  </si>
  <si>
    <t>-+--------- ------ -</t>
  </si>
  <si>
    <t xml:space="preserve">RÜQƏYYA       </t>
  </si>
  <si>
    <t xml:space="preserve">NƏZƏROVA      </t>
  </si>
  <si>
    <t>ACBDDBCCBBBDBCDAAABA</t>
  </si>
  <si>
    <t>++++-+-+--+++++--+++</t>
  </si>
  <si>
    <t xml:space="preserve"> ACD DBB ADAB ABA  A</t>
  </si>
  <si>
    <t xml:space="preserve"> +++ +++ +-++ --+  -</t>
  </si>
  <si>
    <t xml:space="preserve">  ACD        D      </t>
  </si>
  <si>
    <t xml:space="preserve">  ++-        -      </t>
  </si>
  <si>
    <t xml:space="preserve">NƏRMIN        </t>
  </si>
  <si>
    <t>ACBDABCBDDBDBCCDDABD</t>
  </si>
  <si>
    <t>++++++--+-++++--+++-</t>
  </si>
  <si>
    <t xml:space="preserve"> A*AC BBBCDB  ABCABA</t>
  </si>
  <si>
    <t xml:space="preserve"> +--+ ++----  ------</t>
  </si>
  <si>
    <t>D B BBDBCC DCDBACABB</t>
  </si>
  <si>
    <t>+ - +----- +--+-+++-</t>
  </si>
  <si>
    <t xml:space="preserve">MUSAYEVA      </t>
  </si>
  <si>
    <t>ACBDABCBDCBDDCDDDDBB</t>
  </si>
  <si>
    <t>++++++--++++-++-+-+-</t>
  </si>
  <si>
    <t>AABDAADABBDBADDDADBB</t>
  </si>
  <si>
    <t>-+-+---------+--++--</t>
  </si>
  <si>
    <t>DBBCDCBACDCACCBACAAA</t>
  </si>
  <si>
    <t>++-+-++--+---++-++-+</t>
  </si>
  <si>
    <t xml:space="preserve">ORUCLU        </t>
  </si>
  <si>
    <t>ACAABBAACBCCDCABDDBD</t>
  </si>
  <si>
    <t>-++++---++-++-+---++</t>
  </si>
  <si>
    <t>BBBCADBCBA CDBCBAADB</t>
  </si>
  <si>
    <t>+-----+--+ +--+-----</t>
  </si>
  <si>
    <t>ACDCDB BACCCDCBACA C</t>
  </si>
  <si>
    <t>---++- -+--+---+-- +</t>
  </si>
  <si>
    <t xml:space="preserve">RAHIB         </t>
  </si>
  <si>
    <t>ACBBACDDBAADABA</t>
  </si>
  <si>
    <t>+--+---+++-++++</t>
  </si>
  <si>
    <t xml:space="preserve"> DACDCDADD D AA</t>
  </si>
  <si>
    <t xml:space="preserve"> ---++-+-- + --</t>
  </si>
  <si>
    <t>CACCACCC ADABBA</t>
  </si>
  <si>
    <t>--++--+- +-----</t>
  </si>
  <si>
    <t xml:space="preserve">ALLAHVERDI    </t>
  </si>
  <si>
    <t xml:space="preserve">QƏMBƏROV      </t>
  </si>
  <si>
    <t xml:space="preserve">NADIR         </t>
  </si>
  <si>
    <t>ACBDABACDCBDBCDDDABA</t>
  </si>
  <si>
    <t>BACDBDBBAACDBBABADBA</t>
  </si>
  <si>
    <t>++++-++++++-+---++--</t>
  </si>
  <si>
    <t>DBACDCBDCDCDBCBCCABA</t>
  </si>
  <si>
    <t>++++-+++-+-+-++-++++</t>
  </si>
  <si>
    <t xml:space="preserve">HÜSEYN        </t>
  </si>
  <si>
    <t>ABDBDBCDABDDABA</t>
  </si>
  <si>
    <t>++++--++---++++</t>
  </si>
  <si>
    <t>BDADDCADB BCCDB</t>
  </si>
  <si>
    <t>+--+++--- -----</t>
  </si>
  <si>
    <t>DBCCCDCBCCAD CC</t>
  </si>
  <si>
    <t>++++--+-+-+- --</t>
  </si>
  <si>
    <t xml:space="preserve">BAĞIROVA      </t>
  </si>
  <si>
    <t xml:space="preserve">AMIL          </t>
  </si>
  <si>
    <t>BACDCDBBAACABDACADAC</t>
  </si>
  <si>
    <t>++++++++++++++-++++-</t>
  </si>
  <si>
    <t>DBACDCBDCDBDCA CCCAA</t>
  </si>
  <si>
    <t>++++-+++-+-+-- -+--+</t>
  </si>
  <si>
    <t xml:space="preserve">CUMAYEVA      </t>
  </si>
  <si>
    <t>DBBBDDCDBABADBC</t>
  </si>
  <si>
    <t>-+-+-+++++---+-</t>
  </si>
  <si>
    <t>CAC ABA B CDC D</t>
  </si>
  <si>
    <t>-++ --- - ++- -</t>
  </si>
  <si>
    <t>DBCCCBDAC ABBAA</t>
  </si>
  <si>
    <t>++++-+-++ ++---</t>
  </si>
  <si>
    <t xml:space="preserve">RASIM         </t>
  </si>
  <si>
    <t>AABDACCADCADDDDCDBBA</t>
  </si>
  <si>
    <t>+-+++---++-+--+++-++</t>
  </si>
  <si>
    <t>DABD  BBADB BCA   CA</t>
  </si>
  <si>
    <t>-+-+  +++-- +--   --</t>
  </si>
  <si>
    <t xml:space="preserve">DBB B B           B </t>
  </si>
  <si>
    <t xml:space="preserve">++- + +           + </t>
  </si>
  <si>
    <t xml:space="preserve">NURLAN        </t>
  </si>
  <si>
    <t xml:space="preserve">MURADOV       </t>
  </si>
  <si>
    <t>ACAB B  BCDDB A</t>
  </si>
  <si>
    <t>+--+ -  +--+- +</t>
  </si>
  <si>
    <t>DD CDBAACD AC A</t>
  </si>
  <si>
    <t>-- -+--+-- -- -</t>
  </si>
  <si>
    <t>D CCCCCAD  D  B</t>
  </si>
  <si>
    <t>+ ++--++-  -  +</t>
  </si>
  <si>
    <t xml:space="preserve">SƏRDARLI      </t>
  </si>
  <si>
    <t>ACBDABACDCBD CD DBDA</t>
  </si>
  <si>
    <t>-+-----+---- -- ----</t>
  </si>
  <si>
    <t>DACDC BCBB   D CBDAA</t>
  </si>
  <si>
    <t>---+- +--- + + +---+</t>
  </si>
  <si>
    <t>DBAABCBCCCBBCC BDCAA</t>
  </si>
  <si>
    <t>----------+--- -----</t>
  </si>
  <si>
    <t xml:space="preserve">MƏMMƏDRZAYEV  </t>
  </si>
  <si>
    <t xml:space="preserve">ELMAN         </t>
  </si>
  <si>
    <t>ADCBCACCAABDABA</t>
  </si>
  <si>
    <t>+--++-+--+-++++</t>
  </si>
  <si>
    <t>AAADACBCABBDACD</t>
  </si>
  <si>
    <t>-+-+-++-+--+---</t>
  </si>
  <si>
    <t>DBDCADCADCBBABB</t>
  </si>
  <si>
    <t>++-+--++---++-+</t>
  </si>
  <si>
    <t xml:space="preserve">OKTAY         </t>
  </si>
  <si>
    <t xml:space="preserve">ƏIIYEV        </t>
  </si>
  <si>
    <t>ADDDADBDCCDCCBD</t>
  </si>
  <si>
    <t>+-+--+-+-----+-</t>
  </si>
  <si>
    <t xml:space="preserve">ABDCBCCCCDDDCC </t>
  </si>
  <si>
    <t xml:space="preserve">-----+-----+-- </t>
  </si>
  <si>
    <t xml:space="preserve">               </t>
  </si>
  <si>
    <t xml:space="preserve">RÜQƏYYƏZEYNƏB </t>
  </si>
  <si>
    <t xml:space="preserve">KAMAL         </t>
  </si>
  <si>
    <t>D AABCBBCBADDAAAADBD</t>
  </si>
  <si>
    <t>+ +++++-+++-+++-+-++</t>
  </si>
  <si>
    <t>CACBBDBADABDDBC CBDA</t>
  </si>
  <si>
    <t>----+-+-++-+--+ -+-+</t>
  </si>
  <si>
    <t>BBAC B BCCBCDDACBCAC</t>
  </si>
  <si>
    <t>+--+ - ---++-++-+--+</t>
  </si>
  <si>
    <t xml:space="preserve">RZAYEVA       </t>
  </si>
  <si>
    <t>ACACBDCDADDBACBADCBAABBCA</t>
  </si>
  <si>
    <t>++-+-----++-+++--+-+++++-</t>
  </si>
  <si>
    <t>BDDADCBCBDACBADCAABDDCDBD</t>
  </si>
  <si>
    <t>++-+++-+--+--+------+-+-+</t>
  </si>
  <si>
    <t>CBAA AA DADBCACAABBC</t>
  </si>
  <si>
    <t>+--- -+ -+++-+-++---</t>
  </si>
  <si>
    <t xml:space="preserve">PƏRVIN        </t>
  </si>
  <si>
    <t xml:space="preserve">BABAYEV       </t>
  </si>
  <si>
    <t xml:space="preserve">CADBACDBABDCBA </t>
  </si>
  <si>
    <t xml:space="preserve">--++---------- </t>
  </si>
  <si>
    <t>BADCDCCA*BAACBD</t>
  </si>
  <si>
    <t>++--++-+-----+-</t>
  </si>
  <si>
    <t>DCACCBCBCACABDC</t>
  </si>
  <si>
    <t>+--+-++-++---+-</t>
  </si>
  <si>
    <t xml:space="preserve">HƏCƏTALI      </t>
  </si>
  <si>
    <t>**6</t>
  </si>
  <si>
    <t>CADABBDCBBDDABD</t>
  </si>
  <si>
    <t>--+-----+--+++-</t>
  </si>
  <si>
    <t>BADDDBAACDBDBBD</t>
  </si>
  <si>
    <t>++-++--+---+++-</t>
  </si>
  <si>
    <t xml:space="preserve">D CBABCBDCBBCD </t>
  </si>
  <si>
    <t xml:space="preserve">+ +--++----+-+ </t>
  </si>
  <si>
    <t xml:space="preserve">ABDULLZADƏ    </t>
  </si>
  <si>
    <t>CBABADADBADCAAA</t>
  </si>
  <si>
    <t>-+-+-+-+++--+-+</t>
  </si>
  <si>
    <t>AC  A ADCBADCAD</t>
  </si>
  <si>
    <t>--  - -----+---</t>
  </si>
  <si>
    <t>ABCCDCBCDA*ABAA</t>
  </si>
  <si>
    <t>-+++-----+-----</t>
  </si>
  <si>
    <t xml:space="preserve">IDRIS         </t>
  </si>
  <si>
    <t>AABBCDCDBADDAAA</t>
  </si>
  <si>
    <t>+--+++++++-++-+</t>
  </si>
  <si>
    <t>BACBDABAAACDBBA</t>
  </si>
  <si>
    <t>+++-+-++++++++-</t>
  </si>
  <si>
    <t>CBBDCBCACAABBDB</t>
  </si>
  <si>
    <t>-+---+++++++-++</t>
  </si>
  <si>
    <t xml:space="preserve">SƏNAN         </t>
  </si>
  <si>
    <t xml:space="preserve">EYVAZ         </t>
  </si>
  <si>
    <t xml:space="preserve"> CACDCCBCDDAACBDACDAABBCB</t>
  </si>
  <si>
    <t xml:space="preserve"> +-+++-++++++++++++++++++</t>
  </si>
  <si>
    <t xml:space="preserve">BDAADDBCD ABCAC CD CD DA </t>
  </si>
  <si>
    <t>+++++--++ +++++ ++ -+ +++</t>
  </si>
  <si>
    <t xml:space="preserve"> DBA BAA D  BAD  D  </t>
  </si>
  <si>
    <t xml:space="preserve"> -+- +++ -  ++-  +  </t>
  </si>
  <si>
    <t xml:space="preserve">ISRAYIL       </t>
  </si>
  <si>
    <t xml:space="preserve">ABUŞOV        </t>
  </si>
  <si>
    <t xml:space="preserve">ELMƏDDIN      </t>
  </si>
  <si>
    <t>ACBDABCBBABDBCBCCCCD</t>
  </si>
  <si>
    <t>++++++----++++-+----</t>
  </si>
  <si>
    <t>DAADC BCABDDBCABBDBA</t>
  </si>
  <si>
    <t>-+-++ +-+---+----+--</t>
  </si>
  <si>
    <t>DBABCBBABDBC CCCABBA</t>
  </si>
  <si>
    <t>+++---+-++-- +----++</t>
  </si>
  <si>
    <t xml:space="preserve">AYXAN         </t>
  </si>
  <si>
    <t>D AABCD CBACCAACCDBD</t>
  </si>
  <si>
    <t>+ ++++- ++++-++---++</t>
  </si>
  <si>
    <t xml:space="preserve">BC DDABCD A CDDCAB  </t>
  </si>
  <si>
    <t xml:space="preserve">++ +-++-+ -+++-+-+  </t>
  </si>
  <si>
    <t xml:space="preserve">BDDBBA DD  C DA BBC </t>
  </si>
  <si>
    <t xml:space="preserve">++---+ +-  + ++ +++ </t>
  </si>
  <si>
    <t xml:space="preserve">AYLIN         </t>
  </si>
  <si>
    <t xml:space="preserve">XURŞUDOVA     </t>
  </si>
  <si>
    <t>AABBDBCDBACCABA</t>
  </si>
  <si>
    <t>+--+--+++++-+++</t>
  </si>
  <si>
    <t>ABADDADCBDBACCA</t>
  </si>
  <si>
    <t>---++----------</t>
  </si>
  <si>
    <t>DBDDCDCACADCCBB</t>
  </si>
  <si>
    <t>++----++++----+</t>
  </si>
  <si>
    <t xml:space="preserve">SƏLIMZADƏ     </t>
  </si>
  <si>
    <t>CBBDDBCDCAADABA</t>
  </si>
  <si>
    <t>-+----++-+-++++</t>
  </si>
  <si>
    <t>BBBCADADBAADCBA</t>
  </si>
  <si>
    <t>+--------+-+-+-</t>
  </si>
  <si>
    <t>DBBCCDCACCABACA</t>
  </si>
  <si>
    <t>++-+--+++-+++--</t>
  </si>
  <si>
    <t xml:space="preserve">ASTAN         </t>
  </si>
  <si>
    <t xml:space="preserve">TOFIQ         </t>
  </si>
  <si>
    <t>CCBAABACCDADBAAADBBD</t>
  </si>
  <si>
    <t>-+-+---++-+--++---++</t>
  </si>
  <si>
    <t>CABABACADABDBBACBBBB</t>
  </si>
  <si>
    <t>----++--++-+---+-+--</t>
  </si>
  <si>
    <t>BABCDBCAADACDDABCABB</t>
  </si>
  <si>
    <t>+--++---+--+-++-----</t>
  </si>
  <si>
    <t xml:space="preserve">CAVIDAN       </t>
  </si>
  <si>
    <t xml:space="preserve">NIFTALI       </t>
  </si>
  <si>
    <t xml:space="preserve">ALI           </t>
  </si>
  <si>
    <t>ABABBCCDBCADABA</t>
  </si>
  <si>
    <t>++-+--+++--++++</t>
  </si>
  <si>
    <t>DDACADACADBBBAA</t>
  </si>
  <si>
    <t>--------+---+--</t>
  </si>
  <si>
    <t>DBDCBCDDDDABBDC</t>
  </si>
  <si>
    <t>++-++-----++-+-</t>
  </si>
  <si>
    <t xml:space="preserve">XALIQ         </t>
  </si>
  <si>
    <t>ACBDABADDDBDDCD*DBBA</t>
  </si>
  <si>
    <t>+++++++-+-++-++-+-++</t>
  </si>
  <si>
    <t>AACDBDBBBABBCBABACDC</t>
  </si>
  <si>
    <t>-+++-+++-+------+---</t>
  </si>
  <si>
    <t>DBDBDBBAADBDCCBDCABB</t>
  </si>
  <si>
    <t>++----+--+-+-++-+++-</t>
  </si>
  <si>
    <t xml:space="preserve">RAMI          </t>
  </si>
  <si>
    <t xml:space="preserve"> CACBBCD C A BC  B C B DB</t>
  </si>
  <si>
    <t xml:space="preserve"> +-+---- - + --  - -++ -+</t>
  </si>
  <si>
    <t>ACDD  BB A D B   A      D</t>
  </si>
  <si>
    <t>----  -- - - -   -      +</t>
  </si>
  <si>
    <t>A DA D BD  A BBC A D</t>
  </si>
  <si>
    <t>- -- - --  - -+- - -</t>
  </si>
  <si>
    <t xml:space="preserve"> CACABBBBCCC C DCA ACCBCD</t>
  </si>
  <si>
    <t xml:space="preserve"> +-+---+---- + +-- ++-++-</t>
  </si>
  <si>
    <t>BBDDCB B CD BB C A A  C D</t>
  </si>
  <si>
    <t>+----- - -- -- - - -  - +</t>
  </si>
  <si>
    <t>A DA D BDD A DBC A D</t>
  </si>
  <si>
    <t>- -- - --- - -+- - -</t>
  </si>
  <si>
    <t xml:space="preserve">ABDULLAZADƏ   </t>
  </si>
  <si>
    <t>ABABDCDCAABDABC</t>
  </si>
  <si>
    <t>++-+-----+-+++-</t>
  </si>
  <si>
    <t>BDDCDCCBBBDCC D</t>
  </si>
  <si>
    <t>+---++------- -</t>
  </si>
  <si>
    <t>BDCCCCCACADCBBC</t>
  </si>
  <si>
    <t>--++--++++-----</t>
  </si>
  <si>
    <t xml:space="preserve">ŞEYXOV        </t>
  </si>
  <si>
    <t xml:space="preserve">CABBAR        </t>
  </si>
  <si>
    <t>CDBBDC CABAD  CDABDADCADA</t>
  </si>
  <si>
    <t>--+-++ -----  -++-+++----</t>
  </si>
  <si>
    <t>DCBDCCDDCDDDDAADDACD*ACBC</t>
  </si>
  <si>
    <t>-----+-------+----------+</t>
  </si>
  <si>
    <t>BDABCDCAACDBBBDDDDCB</t>
  </si>
  <si>
    <t>-------++-+++----+++</t>
  </si>
  <si>
    <t xml:space="preserve">LAMIYƏ        </t>
  </si>
  <si>
    <t xml:space="preserve">ZIYADLI       </t>
  </si>
  <si>
    <t xml:space="preserve">HAFIZ         </t>
  </si>
  <si>
    <t>ACDDACCBCADBBCBBACADAABAC</t>
  </si>
  <si>
    <t>++---+-++-+--++-++--+-+--</t>
  </si>
  <si>
    <t>BDACBADBBCC BADBDDBDDC BD</t>
  </si>
  <si>
    <t>+++-------- -+---+--+- -+</t>
  </si>
  <si>
    <t>CBCDBBA AABBBADCCDAA</t>
  </si>
  <si>
    <t>+--+-++ ++-+++---+--</t>
  </si>
  <si>
    <t xml:space="preserve">TOĞRULÇ       </t>
  </si>
  <si>
    <t xml:space="preserve">TALIBOV       </t>
  </si>
  <si>
    <t xml:space="preserve">SAHIL         </t>
  </si>
  <si>
    <t>ADBDABBCBCBDDDDDCA B</t>
  </si>
  <si>
    <t>+-++++-+-+++--+--+ -</t>
  </si>
  <si>
    <t>DADCBBAACACCBACDDDCD</t>
  </si>
  <si>
    <t>-+-------++-+----+-+</t>
  </si>
  <si>
    <t>DBB DDCCCCBACBDADABB</t>
  </si>
  <si>
    <t>++- -------------++-</t>
  </si>
  <si>
    <t xml:space="preserve">RƏSULOV       </t>
  </si>
  <si>
    <t xml:space="preserve">ISA           </t>
  </si>
  <si>
    <t>ADCBADCACDCBACDACABCADBCB</t>
  </si>
  <si>
    <t>+-------++--++------+-+++</t>
  </si>
  <si>
    <t>ACDDAABACDCAACDABDCCBDAAB</t>
  </si>
  <si>
    <t>---------------+-+-----++</t>
  </si>
  <si>
    <t>ACADAADCBCDDACBABDBD</t>
  </si>
  <si>
    <t>-+-++-----+---++-+--</t>
  </si>
  <si>
    <t xml:space="preserve">KƏNAN         </t>
  </si>
  <si>
    <t>ACBDABCDBCBDBCCBADBA</t>
  </si>
  <si>
    <t>++++++---+++++----++</t>
  </si>
  <si>
    <t>BACDC B BA CDCCDACCA</t>
  </si>
  <si>
    <t>+++++ + -+ -----+---</t>
  </si>
  <si>
    <t>ABABDBBCA C  CDB ABB</t>
  </si>
  <si>
    <t>-++---+-- -  +-+ ++-</t>
  </si>
  <si>
    <t>ABADDDDDBADDABC</t>
  </si>
  <si>
    <t>++---+-+++-+++-</t>
  </si>
  <si>
    <t>BDADABCCCDBBCBA</t>
  </si>
  <si>
    <t>+--+---------+-</t>
  </si>
  <si>
    <t>DBCCCBCACAADBDC</t>
  </si>
  <si>
    <t>++++-++++++--+-</t>
  </si>
  <si>
    <t xml:space="preserve">ƏLIZADƏ       </t>
  </si>
  <si>
    <t>ABBBCDCDAACAABA</t>
  </si>
  <si>
    <t>++-+++++-++-+++</t>
  </si>
  <si>
    <t>BACDDCBCCDADCAC</t>
  </si>
  <si>
    <t>+++++++----+--+</t>
  </si>
  <si>
    <t>DBCCCCAACCABAAB</t>
  </si>
  <si>
    <t>++++---++-+++-+</t>
  </si>
  <si>
    <t xml:space="preserve">SÜDABƏ        </t>
  </si>
  <si>
    <t xml:space="preserve">RABIL         </t>
  </si>
  <si>
    <t>ABBBDBCDBACDABA</t>
  </si>
  <si>
    <t>++-+--+++++++++</t>
  </si>
  <si>
    <t>ABADDA    BACCA</t>
  </si>
  <si>
    <t>---++-    -----</t>
  </si>
  <si>
    <t>DB CCB ACADBCDB</t>
  </si>
  <si>
    <t>++ +-+ +++-+-++</t>
  </si>
  <si>
    <t xml:space="preserve">ƏLVIZ         </t>
  </si>
  <si>
    <t xml:space="preserve">RÜSTƏMOV      </t>
  </si>
  <si>
    <t>BCADABDDDBCDCCDCDBBA</t>
  </si>
  <si>
    <t>-+-+++--+--+-++++-++</t>
  </si>
  <si>
    <t>DADDCACBBCABAABAADBA</t>
  </si>
  <si>
    <t>-+-++--+------+-++--</t>
  </si>
  <si>
    <t>DBAABABBABACCCADDBBA</t>
  </si>
  <si>
    <t>+++-+-+---+--+----++</t>
  </si>
  <si>
    <t xml:space="preserve">JALƏ          </t>
  </si>
  <si>
    <t>BAABABCDBCDDABA</t>
  </si>
  <si>
    <t>---+--+++--++++</t>
  </si>
  <si>
    <t>BAACDAACCBADCAC</t>
  </si>
  <si>
    <t>++--+------+--+</t>
  </si>
  <si>
    <t>DCCCABBBCAABBBA</t>
  </si>
  <si>
    <t>+-++-+--++++---</t>
  </si>
  <si>
    <t xml:space="preserve">MIRCAVID      </t>
  </si>
  <si>
    <t xml:space="preserve">HÜSEYNZADƏ    </t>
  </si>
  <si>
    <t>ACBDDBDCCDBDDCBADABD</t>
  </si>
  <si>
    <t>++++-+-+--++-+--+++-</t>
  </si>
  <si>
    <t>DACDBACBBCABAADAADBA</t>
  </si>
  <si>
    <t>-+++---+--------++--</t>
  </si>
  <si>
    <t>DBAABABBAAACCCADDAAA</t>
  </si>
  <si>
    <t>+++-+-+---+--+---+-+</t>
  </si>
  <si>
    <t xml:space="preserve">ZƏKƏRIYYƏ     </t>
  </si>
  <si>
    <t xml:space="preserve">IMANQULIYEV   </t>
  </si>
  <si>
    <t xml:space="preserve">FAZIL         </t>
  </si>
  <si>
    <t>ACBCBCBDCDDADCADCCAAACBAA</t>
  </si>
  <si>
    <t>++++-+--++++-+-+-+-++-+--</t>
  </si>
  <si>
    <t>BDDDBABBCAABDBCBC CDC BAD</t>
  </si>
  <si>
    <t>++--------++--+-+ --- -++</t>
  </si>
  <si>
    <t>C CABCDBDACDABCCBBCB</t>
  </si>
  <si>
    <t>+ -------+--------++</t>
  </si>
  <si>
    <t xml:space="preserve">NÜBAR         </t>
  </si>
  <si>
    <t xml:space="preserve">RƏHIMOVA      </t>
  </si>
  <si>
    <t>ABDBBCDDAA DBBB</t>
  </si>
  <si>
    <t>++++---+-+ +-+-</t>
  </si>
  <si>
    <t>BD DAA C DAD  C</t>
  </si>
  <si>
    <t>+- +-- - --+  +</t>
  </si>
  <si>
    <t>A DCCBD B AB BC</t>
  </si>
  <si>
    <t>- -+-+- - ++ --</t>
  </si>
  <si>
    <t xml:space="preserve">TƏHMƏZLI      </t>
  </si>
  <si>
    <t xml:space="preserve">ELZAMIN       </t>
  </si>
  <si>
    <t>ACBBBBDDABABABB</t>
  </si>
  <si>
    <t>+--+---+----++-</t>
  </si>
  <si>
    <t>BBDDADABBAADCBA</t>
  </si>
  <si>
    <t>+--+-----+-+-+-</t>
  </si>
  <si>
    <t>DBBACCCACCABADA</t>
  </si>
  <si>
    <t>++----+++-++++-</t>
  </si>
  <si>
    <t xml:space="preserve">ACBDABCCDABDDCDDDAB </t>
  </si>
  <si>
    <t xml:space="preserve">++++++-++-++-++-+++ </t>
  </si>
  <si>
    <t>BACDCDBBAAACBDBABBAA</t>
  </si>
  <si>
    <t>++++++++++--+++---+-</t>
  </si>
  <si>
    <t>DBABAAB  DBDBCBCCABA</t>
  </si>
  <si>
    <t>+++---+  +-+-++-++++</t>
  </si>
  <si>
    <t xml:space="preserve">AYDIN         </t>
  </si>
  <si>
    <t>DCAABBCDCBABBDAAAABC</t>
  </si>
  <si>
    <t>+++++---+++---+-+-+-</t>
  </si>
  <si>
    <t>DBDDCAAADBDDCACDBDCD</t>
  </si>
  <si>
    <t>--++-+--+-+++-+---+-</t>
  </si>
  <si>
    <t>BDBABBDCDCBCDDBBCABA</t>
  </si>
  <si>
    <t>++----+---++-+------</t>
  </si>
  <si>
    <t xml:space="preserve">TAYFUN        </t>
  </si>
  <si>
    <t xml:space="preserve">RƏŞIDOV       </t>
  </si>
  <si>
    <t>ACABBBDDBBCCBAA</t>
  </si>
  <si>
    <t>+--+---++-+---+</t>
  </si>
  <si>
    <t xml:space="preserve"> A CACBC DB ABA</t>
  </si>
  <si>
    <t xml:space="preserve"> + --++- -- -+-</t>
  </si>
  <si>
    <t>DB CCBC CAAB DB</t>
  </si>
  <si>
    <t>++ +-++ ++++ ++</t>
  </si>
  <si>
    <t xml:space="preserve">VURGUN        </t>
  </si>
  <si>
    <t xml:space="preserve">  ADBBAB DCBA  DD CA DDAD</t>
  </si>
  <si>
    <t xml:space="preserve">  -----+ +--+  +- -++----</t>
  </si>
  <si>
    <t xml:space="preserve">   C BB          A       </t>
  </si>
  <si>
    <t xml:space="preserve">   - --          -      +</t>
  </si>
  <si>
    <t xml:space="preserve">   A    CC          </t>
  </si>
  <si>
    <t xml:space="preserve">   -    --          </t>
  </si>
  <si>
    <t>BDDBCDCBCAACACBDCBBDDACDB</t>
  </si>
  <si>
    <t>-------++---++++----+---+</t>
  </si>
  <si>
    <t>ACBCBDBBCBDABADB DAA  ACB</t>
  </si>
  <si>
    <t>---------+---+-- +--  --+</t>
  </si>
  <si>
    <t>AA CCD  AACBBAA D BC</t>
  </si>
  <si>
    <t>-- ---  ++-+++- - --</t>
  </si>
  <si>
    <t xml:space="preserve">NƏBIYEVA      </t>
  </si>
  <si>
    <t>ABDBBDCDBACDABA</t>
  </si>
  <si>
    <t>++++-++++++++++</t>
  </si>
  <si>
    <t>DAC DA AADBDCBC</t>
  </si>
  <si>
    <t>-++ +- ++--+-++</t>
  </si>
  <si>
    <t>DBCC DAADDACAAC</t>
  </si>
  <si>
    <t>++++ --+--+-+--</t>
  </si>
  <si>
    <t xml:space="preserve">ZÜLFIYYƏ      </t>
  </si>
  <si>
    <t xml:space="preserve">VAHABOVA      </t>
  </si>
  <si>
    <t>ACBDBDCBCACABDBABCAABABDD</t>
  </si>
  <si>
    <t>+++----++--+--+--+-++-+--</t>
  </si>
  <si>
    <t>ADDDBAABDDCCB DBD BBBBABC</t>
  </si>
  <si>
    <t>-+------+---- --- -+-+--+</t>
  </si>
  <si>
    <t>DCDACBDDBA  AABC ADC</t>
  </si>
  <si>
    <t>-+---+---+  -++- ---</t>
  </si>
  <si>
    <t xml:space="preserve">VERDIYEV      </t>
  </si>
  <si>
    <t xml:space="preserve">FÜZULI        </t>
  </si>
  <si>
    <t>AABBCBBDBADDBBD</t>
  </si>
  <si>
    <t>+--++--+++-+-+-</t>
  </si>
  <si>
    <t>AD C CCCCDBDA A</t>
  </si>
  <si>
    <t>-- - +-----+- -</t>
  </si>
  <si>
    <t>DBCCCC AC AB BA</t>
  </si>
  <si>
    <t>++++-- ++ ++ --</t>
  </si>
  <si>
    <t xml:space="preserve">BƏHRUZ        </t>
  </si>
  <si>
    <t xml:space="preserve">ABDBCDCDBACDBB </t>
  </si>
  <si>
    <t xml:space="preserve">++++++++++++-+ </t>
  </si>
  <si>
    <t>CACDABBC  B C C</t>
  </si>
  <si>
    <t>-+++--+-  - - +</t>
  </si>
  <si>
    <t xml:space="preserve">DBCCDBCAC ADA  </t>
  </si>
  <si>
    <t xml:space="preserve">++++-++++ +-+  </t>
  </si>
  <si>
    <t xml:space="preserve">HUMAY         </t>
  </si>
  <si>
    <t xml:space="preserve">TAĞIYEVA      </t>
  </si>
  <si>
    <t>DAAABBACCBACDDADADDD</t>
  </si>
  <si>
    <t>+-+++--++++++-+++--+</t>
  </si>
  <si>
    <t xml:space="preserve">CCCDBABADCACDCADDCA </t>
  </si>
  <si>
    <t xml:space="preserve">-+-++++-+--+----+-- </t>
  </si>
  <si>
    <t>BDAD  D BCBDDDBAC DB</t>
  </si>
  <si>
    <t>++--  + --+--+-+- --</t>
  </si>
  <si>
    <t xml:space="preserve">LALƏ          </t>
  </si>
  <si>
    <t xml:space="preserve">ELOĞLU        </t>
  </si>
  <si>
    <t>CBABACDDBADDBBA</t>
  </si>
  <si>
    <t>-+-+---+++-+-++</t>
  </si>
  <si>
    <t>*DACDAACCDACCBA</t>
  </si>
  <si>
    <t>----+--------+-</t>
  </si>
  <si>
    <t>BDACCBADCDDAAB*</t>
  </si>
  <si>
    <t>---+-+--+---+--</t>
  </si>
  <si>
    <t xml:space="preserve">FƏRIDƏ        </t>
  </si>
  <si>
    <t xml:space="preserve">VERDIYEVA     </t>
  </si>
  <si>
    <t xml:space="preserve">RAMIN         </t>
  </si>
  <si>
    <t>ACDCDCAB ADADCBDACDAADBBB</t>
  </si>
  <si>
    <t>++-+++-+ -++-++++++++-+-+</t>
  </si>
  <si>
    <t>BDA  AAB C BC       B   D</t>
  </si>
  <si>
    <t>+++  --- - ++       -   +</t>
  </si>
  <si>
    <t xml:space="preserve">   A DA AA  BBA AD C</t>
  </si>
  <si>
    <t xml:space="preserve">   - -+ ++  +-- ++ -</t>
  </si>
  <si>
    <t xml:space="preserve">VAHAB         </t>
  </si>
  <si>
    <t>CAABBDCCBACDAAA</t>
  </si>
  <si>
    <t>---+-++-+++++-+</t>
  </si>
  <si>
    <t xml:space="preserve">   CDBA DBDDC A</t>
  </si>
  <si>
    <t xml:space="preserve">   -+-- ---+- -</t>
  </si>
  <si>
    <t>ABB CCBBBABA AC</t>
  </si>
  <si>
    <t>-+- -----+-- --</t>
  </si>
  <si>
    <t>ADDCCDABDCDAACBDAADA BBCB</t>
  </si>
  <si>
    <t>+--+---+--+++++++-+++++++</t>
  </si>
  <si>
    <t>BDABDACBCACDBCCDBBADACCBB</t>
  </si>
  <si>
    <t>+++-+-+-------+---------+</t>
  </si>
  <si>
    <t>ABCACDACBAADBAACBDCD</t>
  </si>
  <si>
    <t>------+--+--++---++-</t>
  </si>
  <si>
    <t xml:space="preserve">ƏLƏDDIN       </t>
  </si>
  <si>
    <t>ABABCDADB DDABA</t>
  </si>
  <si>
    <t>++-+++-++ -++++</t>
  </si>
  <si>
    <t>BACDDCBACDCDABC</t>
  </si>
  <si>
    <t>++++++++--++-++</t>
  </si>
  <si>
    <t>DBCCBDCADAADBDB</t>
  </si>
  <si>
    <t>+++++-++-++--++</t>
  </si>
  <si>
    <t xml:space="preserve">RÜSTƏM        </t>
  </si>
  <si>
    <t>AADACBCCBCDDAAA</t>
  </si>
  <si>
    <t>+-+-+-+-+--++-+</t>
  </si>
  <si>
    <t>A  DDADACDADCAD</t>
  </si>
  <si>
    <t>-  ++--+---+---</t>
  </si>
  <si>
    <t>ADDDCCDCAADCDAC</t>
  </si>
  <si>
    <t>---------+-----</t>
  </si>
  <si>
    <t xml:space="preserve">SEVINC        </t>
  </si>
  <si>
    <t>DCAABBACDBACDAADBCBD</t>
  </si>
  <si>
    <t>+++++--+-+++++++-+++</t>
  </si>
  <si>
    <t>CCBDBABCDAACCDCCACCD</t>
  </si>
  <si>
    <t>-+-++++-++-+++++--+-</t>
  </si>
  <si>
    <t>BDCCABDBCDBADDBDC DA</t>
  </si>
  <si>
    <t>++++--+---+--+--- --</t>
  </si>
  <si>
    <t xml:space="preserve">FIRUZƏ        </t>
  </si>
  <si>
    <t xml:space="preserve">ALLAHYARLI    </t>
  </si>
  <si>
    <t>DCAABCCBDBACDAADBCBD</t>
  </si>
  <si>
    <t>++++++---+++++++-+++</t>
  </si>
  <si>
    <t>ACDDDBBCDABCCDC ABCA</t>
  </si>
  <si>
    <t>-+++--+-++-++++ -+++</t>
  </si>
  <si>
    <t>BDBCBADDAAD ADBDA  C</t>
  </si>
  <si>
    <t>++-+-++++-- ++---  +</t>
  </si>
  <si>
    <t xml:space="preserve">ƏMINƏ         </t>
  </si>
  <si>
    <t>AADA CCCBCCDBBA</t>
  </si>
  <si>
    <t>+-+- -+-+-++-++</t>
  </si>
  <si>
    <t>DACD  BCADBDCBD</t>
  </si>
  <si>
    <t>-+++  +-+--+-+-</t>
  </si>
  <si>
    <t>DB CCDDADAAD  D</t>
  </si>
  <si>
    <t>++ +---+-++-  -</t>
  </si>
  <si>
    <t xml:space="preserve">YOLÇUYEVA     </t>
  </si>
  <si>
    <t xml:space="preserve">RƏŞADƏT       </t>
  </si>
  <si>
    <t xml:space="preserve">AB B DCDC CDAB </t>
  </si>
  <si>
    <t xml:space="preserve">++ + +++- ++++ </t>
  </si>
  <si>
    <t xml:space="preserve">  C  C C DB   C</t>
  </si>
  <si>
    <t xml:space="preserve">  +  + - --   +</t>
  </si>
  <si>
    <t>DB CCBAACAAA DB</t>
  </si>
  <si>
    <t>++ +-+-++++- ++</t>
  </si>
  <si>
    <t xml:space="preserve">ŞAHMAR        </t>
  </si>
  <si>
    <t>ACABBDDCBADDAAA</t>
  </si>
  <si>
    <t>+--+-+--++-++-+</t>
  </si>
  <si>
    <t>ADADACACBDBDCBD</t>
  </si>
  <si>
    <t>---+-+-----+-+-</t>
  </si>
  <si>
    <t>DBDCCCCACAABCAC</t>
  </si>
  <si>
    <t>++-+--++++++---</t>
  </si>
  <si>
    <t xml:space="preserve">HƏTƏMOV       </t>
  </si>
  <si>
    <t>DDABBDBBCCCAABA</t>
  </si>
  <si>
    <t>---+-+----+-+++</t>
  </si>
  <si>
    <t>BB CDCACBAAAC A</t>
  </si>
  <si>
    <t>+- -++---+--- -</t>
  </si>
  <si>
    <t xml:space="preserve">ABACBBCBABA  A </t>
  </si>
  <si>
    <t xml:space="preserve">-+-++++---+  - </t>
  </si>
  <si>
    <t xml:space="preserve">GÜNEL         </t>
  </si>
  <si>
    <t xml:space="preserve">SƏRXAN        </t>
  </si>
  <si>
    <t>A BBBCBBCDD AC DBAACABACD</t>
  </si>
  <si>
    <t>+ +--+-++++ ++ +----++-+-</t>
  </si>
  <si>
    <t xml:space="preserve"> ADDBAA  BABC ABB BB  DDD</t>
  </si>
  <si>
    <t xml:space="preserve"> ------  ++++ --- -+  +-+</t>
  </si>
  <si>
    <t xml:space="preserve"> DDDCD ADD  B A D  B</t>
  </si>
  <si>
    <t xml:space="preserve"> --+-- +--  + - -  +</t>
  </si>
  <si>
    <t xml:space="preserve">BAYRAMZADƏ    </t>
  </si>
  <si>
    <t xml:space="preserve">ŞAHIN         </t>
  </si>
  <si>
    <t>ADDBBBCDAAADABA</t>
  </si>
  <si>
    <t>+-++--++-+-++++</t>
  </si>
  <si>
    <t>DADADCACCD BCDC</t>
  </si>
  <si>
    <t>-+--++---- ---+</t>
  </si>
  <si>
    <t xml:space="preserve">DBDCCCBAAAABDB </t>
  </si>
  <si>
    <t xml:space="preserve">++-+---+-+++-- </t>
  </si>
  <si>
    <t xml:space="preserve">GÜNAY         </t>
  </si>
  <si>
    <t>DCAABCDBCBACDAADACBD</t>
  </si>
  <si>
    <t>++++++--++++++++++++</t>
  </si>
  <si>
    <t xml:space="preserve"> CDDBABDD DCDC DDBA </t>
  </si>
  <si>
    <t xml:space="preserve"> ++++++++ ++-- -++- </t>
  </si>
  <si>
    <t>CDB  AD CBBC DA    C</t>
  </si>
  <si>
    <t>-+-  ++ -+++ ++    +</t>
  </si>
  <si>
    <t xml:space="preserve">GÜNDÜZ        </t>
  </si>
  <si>
    <t>C AB BC C DDA C</t>
  </si>
  <si>
    <t>- -+ -+ - -++ -</t>
  </si>
  <si>
    <t xml:space="preserve">B   BCACCBACC  </t>
  </si>
  <si>
    <t xml:space="preserve">+   -+-------  </t>
  </si>
  <si>
    <t>DBA  C AC  DBBB</t>
  </si>
  <si>
    <t>++-  - ++  ---+</t>
  </si>
  <si>
    <t xml:space="preserve">VƏLIYEVA      </t>
  </si>
  <si>
    <t xml:space="preserve">KAVKAZ        </t>
  </si>
  <si>
    <t xml:space="preserve">ACCCDDDBC D ACBD CDA  B  </t>
  </si>
  <si>
    <t xml:space="preserve">++-++-+++ + ++++ ++++ +  </t>
  </si>
  <si>
    <t>BDA  C B   BC   CD   D  C</t>
  </si>
  <si>
    <t>+++  + -   ++   ++   -  +</t>
  </si>
  <si>
    <t xml:space="preserve">ASIYA         </t>
  </si>
  <si>
    <t>DCDABBAADBACDAABBCBC</t>
  </si>
  <si>
    <t>++-++----++++++--++-</t>
  </si>
  <si>
    <t>DCDDDAAADACCCDDDABBB</t>
  </si>
  <si>
    <t>-+++-+--++-+++---+--</t>
  </si>
  <si>
    <t>BDBCAACDBD ACDC BBCD</t>
  </si>
  <si>
    <t>++-+-+-+-- --+- +++-</t>
  </si>
  <si>
    <t xml:space="preserve">ƏMINHÜSEYN    </t>
  </si>
  <si>
    <t>ABBBCCCDBCCBABA</t>
  </si>
  <si>
    <t>++-++-+++-+-+++</t>
  </si>
  <si>
    <t xml:space="preserve">BA*BD  C       </t>
  </si>
  <si>
    <t xml:space="preserve">++--+  -       </t>
  </si>
  <si>
    <t>DBCC C ACDAB AB</t>
  </si>
  <si>
    <t>++++ - ++-++ -+</t>
  </si>
  <si>
    <t xml:space="preserve">CƏMŞID        </t>
  </si>
  <si>
    <t>BCDCACCBBDDAAC DACDAABBCB</t>
  </si>
  <si>
    <t>-+-+-+-+-+++++ ++++++++++</t>
  </si>
  <si>
    <t>BDA  AA DC  C C  D D    D</t>
  </si>
  <si>
    <t>+++  -- +-  + +  + -    +</t>
  </si>
  <si>
    <t xml:space="preserve">   D  A AAB BAB  D  </t>
  </si>
  <si>
    <t xml:space="preserve">   +  + ++- +++  +  </t>
  </si>
  <si>
    <t xml:space="preserve">SEYID         </t>
  </si>
  <si>
    <t xml:space="preserve">SÜBHAN        </t>
  </si>
  <si>
    <t>ADCBCBADBADBBAA</t>
  </si>
  <si>
    <t>+--++--+++----+</t>
  </si>
  <si>
    <t xml:space="preserve">BD  D BCDDBCC  </t>
  </si>
  <si>
    <t xml:space="preserve">+-  + +------  </t>
  </si>
  <si>
    <t>DBCCBAAACAABADA</t>
  </si>
  <si>
    <t>+++++--+++++++-</t>
  </si>
  <si>
    <t xml:space="preserve">DƏDƏCANOV     </t>
  </si>
  <si>
    <t xml:space="preserve">AĞAYAR        </t>
  </si>
  <si>
    <t>ABDBBCCABAADDAB</t>
  </si>
  <si>
    <t>++++--+-++-+---</t>
  </si>
  <si>
    <t>BD  A CCCDBDBCB</t>
  </si>
  <si>
    <t>+-  - -----++--</t>
  </si>
  <si>
    <t>DBCCCCCBA AB BB</t>
  </si>
  <si>
    <t>++++--+-- ++ -+</t>
  </si>
  <si>
    <t xml:space="preserve">ŞAHRUZ        </t>
  </si>
  <si>
    <t>ACC BDABCDDAACBDACCA BBDB</t>
  </si>
  <si>
    <t>++- ---+++++++++++-++++-+</t>
  </si>
  <si>
    <t>BDA  CCCD ABAA A D D    B</t>
  </si>
  <si>
    <t>+++  ++++ ++-+ + + -    +</t>
  </si>
  <si>
    <t xml:space="preserve">  BDA  DA           </t>
  </si>
  <si>
    <t xml:space="preserve">  +++  -+           </t>
  </si>
  <si>
    <t xml:space="preserve">COŞQUN        </t>
  </si>
  <si>
    <t xml:space="preserve">ABBASOV       </t>
  </si>
  <si>
    <t xml:space="preserve">DAŞQIN        </t>
  </si>
  <si>
    <t>BBBCDDCBDABBACADAABBACDCB</t>
  </si>
  <si>
    <t>--+++--+----++-++---+--++</t>
  </si>
  <si>
    <t xml:space="preserve">ACDBCCDBCBCACABC ABAADAB </t>
  </si>
  <si>
    <t>-----+---+--++-- -------+</t>
  </si>
  <si>
    <t>BBDCABBACABCBADABBAC</t>
  </si>
  <si>
    <t>----++-+-+--++-+----</t>
  </si>
  <si>
    <t xml:space="preserve">QASIMOVA      </t>
  </si>
  <si>
    <t>ABDBAACDBAADABA</t>
  </si>
  <si>
    <t>++++--++++-++++</t>
  </si>
  <si>
    <t>ABACDCDCC A CAB</t>
  </si>
  <si>
    <t>----++--- - ---</t>
  </si>
  <si>
    <t>ABCDDCCACCADBCD</t>
  </si>
  <si>
    <t>-++---+++-+----</t>
  </si>
  <si>
    <t xml:space="preserve">MUHAMMƏD      </t>
  </si>
  <si>
    <t xml:space="preserve">MUSAYEV       </t>
  </si>
  <si>
    <t xml:space="preserve">ŞIRXAN        </t>
  </si>
  <si>
    <t>AAABACDDBACDBBA</t>
  </si>
  <si>
    <t>+--+---+++++-++</t>
  </si>
  <si>
    <t>DBCCABBCBBAACDD</t>
  </si>
  <si>
    <t>--+---+--------</t>
  </si>
  <si>
    <t>ABCCBDBACAADABA</t>
  </si>
  <si>
    <t>-++++--++++-+--</t>
  </si>
  <si>
    <t xml:space="preserve">NAMAZLI       </t>
  </si>
  <si>
    <t>A  D BAB AD  C DACACABB A</t>
  </si>
  <si>
    <t>+  - --+ -+  + +++--+++ -</t>
  </si>
  <si>
    <t>ADABACD D D   A    B C AC</t>
  </si>
  <si>
    <t>-++--+- + -   -    + - ++</t>
  </si>
  <si>
    <t xml:space="preserve">   B   BD   B D  BB </t>
  </si>
  <si>
    <t xml:space="preserve">   -   --   + -  -- </t>
  </si>
  <si>
    <t>ABDBCDCDBADABBA</t>
  </si>
  <si>
    <t>++++++++++---++</t>
  </si>
  <si>
    <t>BACDACBABAACCBC</t>
  </si>
  <si>
    <t>++++-+++-+---++</t>
  </si>
  <si>
    <t>DBCCCBCAAAABADB</t>
  </si>
  <si>
    <t>++++-+++-++++++</t>
  </si>
  <si>
    <t xml:space="preserve">CANSU         </t>
  </si>
  <si>
    <t xml:space="preserve">MEHDIZADƏ     </t>
  </si>
  <si>
    <t>AABDAACCACBDDCBADDDA</t>
  </si>
  <si>
    <t>+-+++--+-+++-+--+--+</t>
  </si>
  <si>
    <t>DDCDCADCBCACBADBDABD</t>
  </si>
  <si>
    <t>--+++-------+------+</t>
  </si>
  <si>
    <t>DBCDCCAADBCCCBAAAADA</t>
  </si>
  <si>
    <t>++---+-----------+-+</t>
  </si>
  <si>
    <t xml:space="preserve">RUSLAN        </t>
  </si>
  <si>
    <t xml:space="preserve">ZEYNALOV      </t>
  </si>
  <si>
    <t>AADAABCCBABAADD</t>
  </si>
  <si>
    <t>+-+---+-++--+--</t>
  </si>
  <si>
    <t>BDACDACCDCBCBAA</t>
  </si>
  <si>
    <t>+---+-------+--</t>
  </si>
  <si>
    <t>DBBDDCDADCCABCB</t>
  </si>
  <si>
    <t>++-----+------+</t>
  </si>
  <si>
    <t xml:space="preserve">XƏYALƏ        </t>
  </si>
  <si>
    <t>CCBBCCDBDADACDBDACBADCBDC</t>
  </si>
  <si>
    <t>-++--+++--++--++++-++-+--</t>
  </si>
  <si>
    <t>DBDD CDDBBCADDCCCAABDCBBC</t>
  </si>
  <si>
    <t>---- +---+----+-+--++---+</t>
  </si>
  <si>
    <t>ABAACBCBCCBABBABACCC</t>
  </si>
  <si>
    <t>-----+------+---+-+-</t>
  </si>
  <si>
    <t>DDAABBDDCBACDAAAAABD</t>
  </si>
  <si>
    <t>+-+++---+++++++-+-++</t>
  </si>
  <si>
    <t>ACCBCDBCADDADACBAADA</t>
  </si>
  <si>
    <t>-+----+---++--+----+</t>
  </si>
  <si>
    <t>BDADBBDBCCBDCDABCBBC</t>
  </si>
  <si>
    <t>++----+---+--++--+-+</t>
  </si>
  <si>
    <t xml:space="preserve">NIHAT         </t>
  </si>
  <si>
    <t xml:space="preserve">CABBAROV      </t>
  </si>
  <si>
    <t>DDBCADDDCBACDBAAAABD</t>
  </si>
  <si>
    <t>+-------+++++-+-+-++</t>
  </si>
  <si>
    <t>ACCBCBBCADDADACBAADA</t>
  </si>
  <si>
    <t>BDADBBDBCBBDCDCBCBBA</t>
  </si>
  <si>
    <t>++----+--++--+---+--</t>
  </si>
  <si>
    <t xml:space="preserve">EHTI          </t>
  </si>
  <si>
    <t>ACDBCBBBDACCABD</t>
  </si>
  <si>
    <t>+-+++----++-++-</t>
  </si>
  <si>
    <t xml:space="preserve"> DA D BC*B  C  </t>
  </si>
  <si>
    <t xml:space="preserve"> -- + +---  -  </t>
  </si>
  <si>
    <t>DBCCCCBADABABAB</t>
  </si>
  <si>
    <t>++++---+-+----+</t>
  </si>
  <si>
    <t>ACBCBACBDDDAACADABCABBBCB</t>
  </si>
  <si>
    <t>++++---+-+++++-++--++++++</t>
  </si>
  <si>
    <t>ADACBCDCBCCBBADBC CDBCB B</t>
  </si>
  <si>
    <t>-++--+-+---+-+--+ ----- +</t>
  </si>
  <si>
    <t>ACDACDABDACABBBABDCD</t>
  </si>
  <si>
    <t>-+----+--+--+-++-++-</t>
  </si>
  <si>
    <t xml:space="preserve">ŞƏKƏRLI       </t>
  </si>
  <si>
    <t>AADBCBDDBCDDABA</t>
  </si>
  <si>
    <t>+-+++--++--++++</t>
  </si>
  <si>
    <t>BBBDABBCDDCDCBC</t>
  </si>
  <si>
    <t>+--+--+---++-++</t>
  </si>
  <si>
    <t>DBCCACDAAAABBDB</t>
  </si>
  <si>
    <t>++++---+-+++-++</t>
  </si>
  <si>
    <t xml:space="preserve">SƏBUHI        </t>
  </si>
  <si>
    <t>AAABBDDDAADCABA</t>
  </si>
  <si>
    <t>+--+-+-+-+--+++</t>
  </si>
  <si>
    <t>BACDACACBABCCBC</t>
  </si>
  <si>
    <t>++++-+---+---++</t>
  </si>
  <si>
    <t>DBCCADCAAAABBDB</t>
  </si>
  <si>
    <t>++++--++-+++-++</t>
  </si>
  <si>
    <t xml:space="preserve">HƏZILI        </t>
  </si>
  <si>
    <t xml:space="preserve">ŞƏMŞIR        </t>
  </si>
  <si>
    <t>CACBCBCDBCBDABC</t>
  </si>
  <si>
    <t>---++-+++--+++-</t>
  </si>
  <si>
    <t>D  CABAACDCCAAB</t>
  </si>
  <si>
    <t>-  ----+--+----</t>
  </si>
  <si>
    <t xml:space="preserve">D C ADCADCDD D </t>
  </si>
  <si>
    <t xml:space="preserve">+ + --++---- + </t>
  </si>
  <si>
    <t xml:space="preserve">TÜRKANƏ       </t>
  </si>
  <si>
    <t xml:space="preserve">VALƏDDIN      </t>
  </si>
  <si>
    <t>ACBDBBCBCDDAABBDACDAABBDB</t>
  </si>
  <si>
    <t>+++----++++++-+++++++++-+</t>
  </si>
  <si>
    <t>ADAADCCBBBBBBAACCDACDADCB</t>
  </si>
  <si>
    <t>-++++++--+-+-+--++--+-+-+</t>
  </si>
  <si>
    <t>CBCBCBCCACBBBDBBACAC</t>
  </si>
  <si>
    <t>+----+--+--++-+-+---</t>
  </si>
  <si>
    <t xml:space="preserve">ACALOVA       </t>
  </si>
  <si>
    <t>DCBABBCDCBACDAACAABD</t>
  </si>
  <si>
    <t>++-++---+++++++-+-++</t>
  </si>
  <si>
    <t>BBDBDABCDBACABACBCCA</t>
  </si>
  <si>
    <t>+-+--++-+--+---+--++</t>
  </si>
  <si>
    <t>BCABABAADCADBDABACAC</t>
  </si>
  <si>
    <t>+------------++----+</t>
  </si>
  <si>
    <t xml:space="preserve">MUSA          </t>
  </si>
  <si>
    <t>DCAABCBCCBACDAA BCBD</t>
  </si>
  <si>
    <t>+++++++++++++++ -+++</t>
  </si>
  <si>
    <t xml:space="preserve"> CD DAB DAD C CA BBC</t>
  </si>
  <si>
    <t xml:space="preserve"> ++ -++ +++++ +- +--</t>
  </si>
  <si>
    <t xml:space="preserve">BD   ADDBCB  DA C   </t>
  </si>
  <si>
    <t xml:space="preserve">++   +++--+  ++ -   </t>
  </si>
  <si>
    <t xml:space="preserve">ƏFSƏR         </t>
  </si>
  <si>
    <t xml:space="preserve">ŞÜKRƏM        </t>
  </si>
  <si>
    <t>ABABCBCBAADDABB</t>
  </si>
  <si>
    <t>++-++-+--+-+++-</t>
  </si>
  <si>
    <t>BACBAABCCDBCCBD</t>
  </si>
  <si>
    <t>+++---+------+-</t>
  </si>
  <si>
    <t>DBCCCCCACCABAAB</t>
  </si>
  <si>
    <t>++++--+++-+++-+</t>
  </si>
  <si>
    <t xml:space="preserve">CEYRAN        </t>
  </si>
  <si>
    <t xml:space="preserve">NƏZƏRLI       </t>
  </si>
  <si>
    <t>ACCCBCCBCADAACBDACBAABBDB</t>
  </si>
  <si>
    <t>++-+-+-++-++++++++-++++-+</t>
  </si>
  <si>
    <t>ADDBBCDC CCBBA DC  C CB D</t>
  </si>
  <si>
    <t>-+---+-+ --+-+ -+  - -- +</t>
  </si>
  <si>
    <t>AC ACD DB A B BDDACB</t>
  </si>
  <si>
    <t>-+ --- -- - + +---++</t>
  </si>
  <si>
    <t xml:space="preserve">HACƏLIYEV     </t>
  </si>
  <si>
    <t>+++++++++++++++</t>
  </si>
  <si>
    <t>BACDDCBABAACBBC</t>
  </si>
  <si>
    <t>++++++++-+--+++</t>
  </si>
  <si>
    <t xml:space="preserve">XƏDICƏ        </t>
  </si>
  <si>
    <t xml:space="preserve">NAAMZOVA      </t>
  </si>
  <si>
    <t>DBAABCABDBACBBACCABC</t>
  </si>
  <si>
    <t>+-++++---+++--+---+-</t>
  </si>
  <si>
    <t>CABADABBCADCDACDCBBD</t>
  </si>
  <si>
    <t>-----++--+++--+--+--</t>
  </si>
  <si>
    <t>DBACABADCCBAACBACBAB</t>
  </si>
  <si>
    <t>---+---+--+-+--+-+--</t>
  </si>
  <si>
    <t>CAC*DDADBCDBABA</t>
  </si>
  <si>
    <t>-----+-++---+++</t>
  </si>
  <si>
    <t>DACBCDCCBABDCAC</t>
  </si>
  <si>
    <t>-++------+-+--+</t>
  </si>
  <si>
    <t>ABCDCBBDABBBDAC</t>
  </si>
  <si>
    <t>-++--+-----+---</t>
  </si>
  <si>
    <t xml:space="preserve">NAMAZOVA      </t>
  </si>
  <si>
    <t xml:space="preserve">ŞAXMALI       </t>
  </si>
  <si>
    <t>ADBBBCCDAACDABA</t>
  </si>
  <si>
    <t>+--+--++-++++++</t>
  </si>
  <si>
    <t>ADCCAADCCDCDDBC</t>
  </si>
  <si>
    <t>--+-------++-++</t>
  </si>
  <si>
    <t>DBDCDCBACDABABA</t>
  </si>
  <si>
    <t>++-+---++-+++--</t>
  </si>
  <si>
    <t xml:space="preserve">TAĞIYEV       </t>
  </si>
  <si>
    <t>ADABBDCDBAADAAC</t>
  </si>
  <si>
    <t>+--+-+++++-++--</t>
  </si>
  <si>
    <t>DDCCAADACAAACBA</t>
  </si>
  <si>
    <t>--+----+-+---+-</t>
  </si>
  <si>
    <t>DCABBCADCDBBACC</t>
  </si>
  <si>
    <t>+---+---+--++--</t>
  </si>
  <si>
    <t xml:space="preserve">ŞƏRIFOV       </t>
  </si>
  <si>
    <t>A BBBBCDA DDABA</t>
  </si>
  <si>
    <t>+ -+--++- -++++</t>
  </si>
  <si>
    <t xml:space="preserve"> DC DCAAADABCBC</t>
  </si>
  <si>
    <t xml:space="preserve"> -+ ++-++----++</t>
  </si>
  <si>
    <t>DBDCBDBAAA B  B</t>
  </si>
  <si>
    <t>++-++--+-+ +  +</t>
  </si>
  <si>
    <t>ACBDABA DBBDDCBAA CA</t>
  </si>
  <si>
    <t>+++++++ +-++-+--- -+</t>
  </si>
  <si>
    <t xml:space="preserve">D  DC B  A  B     B </t>
  </si>
  <si>
    <t xml:space="preserve">-  ++ +  +  +     - </t>
  </si>
  <si>
    <t xml:space="preserve">DA    BDCCB  B  CAB </t>
  </si>
  <si>
    <t xml:space="preserve">+-    ++---  -  +++ </t>
  </si>
  <si>
    <t xml:space="preserve">NIHAN         </t>
  </si>
  <si>
    <t xml:space="preserve">BALAKEDA      </t>
  </si>
  <si>
    <t>DCAABCBCCBACBAADACBD</t>
  </si>
  <si>
    <t>++++++++++++-+++++++</t>
  </si>
  <si>
    <t xml:space="preserve"> CD BAB D BCCDC   A </t>
  </si>
  <si>
    <t xml:space="preserve"> ++ +++ + -++++   - </t>
  </si>
  <si>
    <t>BD CAB  AC C CA    C</t>
  </si>
  <si>
    <t>++ +--  +- + -+    +</t>
  </si>
  <si>
    <t xml:space="preserve">INTIQAM       </t>
  </si>
  <si>
    <t>AC*DABCCDCBDDCDADBBA</t>
  </si>
  <si>
    <t>++-+++-+++++-++-+-++</t>
  </si>
  <si>
    <t>BAAD  BA DABB A DA A</t>
  </si>
  <si>
    <t>++-+  +- ---+ - -- -</t>
  </si>
  <si>
    <t>CBBAA BDABB AABDCABA</t>
  </si>
  <si>
    <t>-+--- ++--- +-+-++++</t>
  </si>
  <si>
    <t xml:space="preserve">ƏBILOVA       </t>
  </si>
  <si>
    <t>DCBABCAACDACBAAAABBA</t>
  </si>
  <si>
    <t>++-+++--+-++-++-+-+-</t>
  </si>
  <si>
    <t>DDA*AAAADDCCDBAACCDA</t>
  </si>
  <si>
    <t>-----+--+--+-------+</t>
  </si>
  <si>
    <t>BDBCBAABCABDADCCCBBB</t>
  </si>
  <si>
    <t>++-+-+----+-++---+--</t>
  </si>
  <si>
    <t xml:space="preserve">MIRILI        </t>
  </si>
  <si>
    <t xml:space="preserve">NIZAMI        </t>
  </si>
  <si>
    <t>CDBBDBCDDABDABD</t>
  </si>
  <si>
    <t>---+--++-+-+++-</t>
  </si>
  <si>
    <t>BBABDCDBADACDAC</t>
  </si>
  <si>
    <t>+---++--+-----+</t>
  </si>
  <si>
    <t>DBDCCCCACCBBBDB</t>
  </si>
  <si>
    <t>++-+--+++--+-++</t>
  </si>
  <si>
    <t xml:space="preserve">IBRAHIMLI     </t>
  </si>
  <si>
    <t>BDBDD A    AC BBACAA BBAC</t>
  </si>
  <si>
    <t>--+-+ -    +- +-++-++++--</t>
  </si>
  <si>
    <t>DBAB B  B       CDBDD   D</t>
  </si>
  <si>
    <t>--+- -  -       ++--+   +</t>
  </si>
  <si>
    <t xml:space="preserve">   A  B    CC*CCBCBC</t>
  </si>
  <si>
    <t xml:space="preserve">   -  -    ---------</t>
  </si>
  <si>
    <t xml:space="preserve">HƏMZƏYEVA     </t>
  </si>
  <si>
    <t>CAABDDCABACDABA</t>
  </si>
  <si>
    <t>---+-++-+++++++</t>
  </si>
  <si>
    <t>DDCD CACBABDCCD</t>
  </si>
  <si>
    <t>--++ +---+-+---</t>
  </si>
  <si>
    <t>DBCCBCCAC AB AB</t>
  </si>
  <si>
    <t>+++++-+++ ++ -+</t>
  </si>
  <si>
    <t xml:space="preserve">ZƏHRAXANIM    </t>
  </si>
  <si>
    <t>ACBDABACDCBDBCDCDBBA</t>
  </si>
  <si>
    <t>+++++++++++++++++-++</t>
  </si>
  <si>
    <t>BACDCDBBAADABDB ADAA</t>
  </si>
  <si>
    <t>++++++++++-++++ +++-</t>
  </si>
  <si>
    <t>DBACC BDCDADCCBBCABA</t>
  </si>
  <si>
    <t>++++- ++-+++-+++++++</t>
  </si>
  <si>
    <t xml:space="preserve">SƏID          </t>
  </si>
  <si>
    <t xml:space="preserve">ƏLIYEEV       </t>
  </si>
  <si>
    <t>ABDBABCDBADCAAC</t>
  </si>
  <si>
    <t>++++--++++--+--</t>
  </si>
  <si>
    <t>CDBDAABADBAAABB</t>
  </si>
  <si>
    <t>---+--++-----+-</t>
  </si>
  <si>
    <t>BCCCCDDCCDABBDC</t>
  </si>
  <si>
    <t>--++----+-++-+-</t>
  </si>
  <si>
    <t xml:space="preserve">GƏRAYZADƏ     </t>
  </si>
  <si>
    <t xml:space="preserve">FARIZ         </t>
  </si>
  <si>
    <t>CCDBDACCA DBABA</t>
  </si>
  <si>
    <t>--++--+-- --+++</t>
  </si>
  <si>
    <t xml:space="preserve"> AC D  CC AAC  </t>
  </si>
  <si>
    <t xml:space="preserve"> ++ +  -- ---  </t>
  </si>
  <si>
    <t>DBC CCCA*DABDCA</t>
  </si>
  <si>
    <t>+++ --++--++---</t>
  </si>
  <si>
    <t xml:space="preserve">NIYAMƏDDIN    </t>
  </si>
  <si>
    <t>ABCBCDCDAADDABA</t>
  </si>
  <si>
    <t>++-+++++-+-++++</t>
  </si>
  <si>
    <t xml:space="preserve">   CACCC DADC  </t>
  </si>
  <si>
    <t xml:space="preserve">   --+-- --+-  </t>
  </si>
  <si>
    <t xml:space="preserve">QƏDIROVA      </t>
  </si>
  <si>
    <t>DDAABBAADBA*CABCBAAD</t>
  </si>
  <si>
    <t>+-+++----++--+-----+</t>
  </si>
  <si>
    <t>BDBCAADCBBAC DBCDDDB</t>
  </si>
  <si>
    <t>+----+-----+ +-++---</t>
  </si>
  <si>
    <t>BDAACCCABCBDD*BDCACB</t>
  </si>
  <si>
    <t>++--------+-------+-</t>
  </si>
  <si>
    <t xml:space="preserve">NIFTIYEVA     </t>
  </si>
  <si>
    <t>ABABCBCDBADDDBA</t>
  </si>
  <si>
    <t>++-++-++++-+-++</t>
  </si>
  <si>
    <t>BAADACACBBBD BC</t>
  </si>
  <si>
    <t>++-+-+-----+ ++</t>
  </si>
  <si>
    <t>DBCCBCBACAADADB</t>
  </si>
  <si>
    <t>+++++--++++-+++</t>
  </si>
  <si>
    <t xml:space="preserve">ONUR          </t>
  </si>
  <si>
    <t>ADBBBDABABBABBC</t>
  </si>
  <si>
    <t>+--+-+-------+-</t>
  </si>
  <si>
    <t>AACBDBDCBBBBC A</t>
  </si>
  <si>
    <t>-++-+-------- -</t>
  </si>
  <si>
    <t>ABDCBCCACABBBDC</t>
  </si>
  <si>
    <t>-+-++-++++-+-+-</t>
  </si>
  <si>
    <t xml:space="preserve">AĞAƏHMƏD      </t>
  </si>
  <si>
    <t>ACBDBBCDDDBDCACDCBCD</t>
  </si>
  <si>
    <t>++++-+--+-++--------</t>
  </si>
  <si>
    <t>BAADCABBAAADB A A BA</t>
  </si>
  <si>
    <t>++-++-++++--+ - + --</t>
  </si>
  <si>
    <t>BBBAD BCADC  ACABABA</t>
  </si>
  <si>
    <t>-+--- +--+-  ----+++</t>
  </si>
  <si>
    <t xml:space="preserve">ZEYNAL        </t>
  </si>
  <si>
    <t xml:space="preserve">ZAHIR         </t>
  </si>
  <si>
    <t>CBBBCBDDBCABABA</t>
  </si>
  <si>
    <t>-+-++--++---+++</t>
  </si>
  <si>
    <t>AABDABBADDBDCBA</t>
  </si>
  <si>
    <t>-+-+--++---+-+-</t>
  </si>
  <si>
    <t xml:space="preserve">EMINLI        </t>
  </si>
  <si>
    <t>BACDCDBBAACABDABADAD</t>
  </si>
  <si>
    <t>++++++++++++++--++++</t>
  </si>
  <si>
    <t xml:space="preserve">DBABCCBCCDBDBCBDCAB </t>
  </si>
  <si>
    <t xml:space="preserve">+++--++--+-+-++-+++ </t>
  </si>
  <si>
    <t>ACBDABA DADDCCDCCDBA</t>
  </si>
  <si>
    <t>+++++++ +--+-+++--++</t>
  </si>
  <si>
    <t>BACDBDB    BBCBA ADA</t>
  </si>
  <si>
    <t>++++-++    -+-+- ---</t>
  </si>
  <si>
    <t xml:space="preserve">DDA DD  AD  DCBAD B </t>
  </si>
  <si>
    <t xml:space="preserve">+-+ --  -+  -++-- + </t>
  </si>
  <si>
    <t>DCABBBBDCBACBAABD BD</t>
  </si>
  <si>
    <t>+++-+-+-++++-++-- ++</t>
  </si>
  <si>
    <t>DCCBDAB BA  CBCDBABB</t>
  </si>
  <si>
    <t>-+---++ -+ ++-+-----</t>
  </si>
  <si>
    <t>BDA C D AC  ADBA BDA</t>
  </si>
  <si>
    <t>++- - + +-  ++-+ +--</t>
  </si>
  <si>
    <t xml:space="preserve">SELCAN        </t>
  </si>
  <si>
    <t xml:space="preserve">MUXTAROVA     </t>
  </si>
  <si>
    <t>ACBDABCCDCBDBCBBDBAA</t>
  </si>
  <si>
    <t>++++++-+++++++--+--+</t>
  </si>
  <si>
    <t xml:space="preserve">DAA B D BCABDCB DAA </t>
  </si>
  <si>
    <t xml:space="preserve">-+- - - ------+ --+ </t>
  </si>
  <si>
    <t xml:space="preserve"> AA D BADDB BBDACABA</t>
  </si>
  <si>
    <t xml:space="preserve"> -+ - +--+- ----++++</t>
  </si>
  <si>
    <t>DCAABBACCBACCBADACBD</t>
  </si>
  <si>
    <t>+++++--+++++--++++++</t>
  </si>
  <si>
    <t>ABCDDBBCACABCCC DBCD</t>
  </si>
  <si>
    <t>---+--+----++-+ +++-</t>
  </si>
  <si>
    <t>DDCAABCDCDDBD*BCCBBD</t>
  </si>
  <si>
    <t>-++----+---------+--</t>
  </si>
  <si>
    <t xml:space="preserve">BABAYEVA      </t>
  </si>
  <si>
    <t>ACBDABCCDCBDDCDDDABC</t>
  </si>
  <si>
    <t>++++++-+++++-++-+++-</t>
  </si>
  <si>
    <t>BACDCDBBBADCBDBCACCD</t>
  </si>
  <si>
    <t>++++++++-+--+++++--+</t>
  </si>
  <si>
    <t>DBAA   BCDC AC ADABA</t>
  </si>
  <si>
    <t>+++-   --+- ++ --+++</t>
  </si>
  <si>
    <t>A DBDDBBDADAACBDACAAABDDB</t>
  </si>
  <si>
    <t>+ --+--+--++++++++-+++--+</t>
  </si>
  <si>
    <t>BDABAABB  CBBBCBDABCB  BC</t>
  </si>
  <si>
    <t>+++-----  -+--+------  -+</t>
  </si>
  <si>
    <t>AADABDDAACACBADCADBA</t>
  </si>
  <si>
    <t>-------++---++--++--</t>
  </si>
  <si>
    <t xml:space="preserve">ALXASOVA      </t>
  </si>
  <si>
    <t>ADDBCDCDAACDBBA</t>
  </si>
  <si>
    <t>+-++++++-+++-++</t>
  </si>
  <si>
    <t>BACDDBCAABDCCAA</t>
  </si>
  <si>
    <t>+++++--++------</t>
  </si>
  <si>
    <t>DBCBCDCACBABDAC</t>
  </si>
  <si>
    <t>+++---+++-++---</t>
  </si>
  <si>
    <t>ACBDABCCABBDBCDDDDCA</t>
  </si>
  <si>
    <t>++++++-+--+++++-+--+</t>
  </si>
  <si>
    <t>BABDCCDABADBDAABCCCC</t>
  </si>
  <si>
    <t>++-++----+----------</t>
  </si>
  <si>
    <t xml:space="preserve">DBAADCBCACB CCBACAA </t>
  </si>
  <si>
    <t xml:space="preserve">+++--++---- -++-++- </t>
  </si>
  <si>
    <t xml:space="preserve">BARAT         </t>
  </si>
  <si>
    <t>ACBDABCADCBDBCDDDBBA</t>
  </si>
  <si>
    <t>++++++--+++++++-+-++</t>
  </si>
  <si>
    <t>BACDC BB   A AACAAAB</t>
  </si>
  <si>
    <t>+++++ ++   + --++-+-</t>
  </si>
  <si>
    <t xml:space="preserve"> BAC  BAD C BA ACAB </t>
  </si>
  <si>
    <t xml:space="preserve"> +++  +-- - -- -+++ </t>
  </si>
  <si>
    <t xml:space="preserve">MEHDILI       </t>
  </si>
  <si>
    <t>AABBCBADBDDDBBC</t>
  </si>
  <si>
    <t>+--++--++--+-+-</t>
  </si>
  <si>
    <t>BDABACDCBCBCADB</t>
  </si>
  <si>
    <t>+----+---------</t>
  </si>
  <si>
    <t>BBCDCDDCAAAAABC</t>
  </si>
  <si>
    <t>-++------++-+--</t>
  </si>
  <si>
    <t>DDACDBCADDDCAAAAAABD</t>
  </si>
  <si>
    <t>+-+--------+-++-+-++</t>
  </si>
  <si>
    <t>ABDCCAACDBCABCCCCCBC</t>
  </si>
  <si>
    <t>--+--+--+--+--++----</t>
  </si>
  <si>
    <t>BDBBBACDCCDDBCBBCCBB</t>
  </si>
  <si>
    <t>++---+-+------------</t>
  </si>
  <si>
    <t xml:space="preserve">NOVRUZOV      </t>
  </si>
  <si>
    <t>ACCBABCCDCADDCCDDAAA</t>
  </si>
  <si>
    <t>++--++-+++-+-+--++-+</t>
  </si>
  <si>
    <t>DACDCBBCBACBABCBAADB</t>
  </si>
  <si>
    <t>-++++-+--++-----+---</t>
  </si>
  <si>
    <t>CDAADCBCDDCDCDBBBABA</t>
  </si>
  <si>
    <t>--+--++--+-+--++-+++</t>
  </si>
  <si>
    <t xml:space="preserve">GÜLSURƏ       </t>
  </si>
  <si>
    <t xml:space="preserve">ADILOVA       </t>
  </si>
  <si>
    <t>DCAABC CCBACDAAAADBD</t>
  </si>
  <si>
    <t>++++++ ++++++++-+-++</t>
  </si>
  <si>
    <t xml:space="preserve"> C  BAB DAD C CA CB </t>
  </si>
  <si>
    <t xml:space="preserve"> +  +++ +++++ +- -- </t>
  </si>
  <si>
    <t xml:space="preserve">BD   B        B     </t>
  </si>
  <si>
    <t xml:space="preserve">++   -        -     </t>
  </si>
  <si>
    <t xml:space="preserve">TURAB         </t>
  </si>
  <si>
    <t>ACBDABACDCBDBCDDDDBA</t>
  </si>
  <si>
    <t>+++++++++++++++-+-++</t>
  </si>
  <si>
    <t>BACDCDB AA CBDACADAD</t>
  </si>
  <si>
    <t>+++++++ ++ -++-+++++</t>
  </si>
  <si>
    <t>D ACABBBCDBDDDBADABA</t>
  </si>
  <si>
    <t>+ ++--+--+-+--+--+++</t>
  </si>
  <si>
    <t xml:space="preserve">ƏSƏDLI        </t>
  </si>
  <si>
    <t xml:space="preserve">RAMIZ         </t>
  </si>
  <si>
    <t>ACCBCBCDBCDCABA</t>
  </si>
  <si>
    <t>+--++-+++---+++</t>
  </si>
  <si>
    <t>AACDABBCDDACBBC</t>
  </si>
  <si>
    <t>-+++--+-----+++</t>
  </si>
  <si>
    <t>DBCADCAADCAAAAB</t>
  </si>
  <si>
    <t>+++----+--+-+-+</t>
  </si>
  <si>
    <t xml:space="preserve">KIŞIYEV       </t>
  </si>
  <si>
    <t>ACDBCDADBADDABA</t>
  </si>
  <si>
    <t>+-++++-+++-++++</t>
  </si>
  <si>
    <t>AACDAABABBBDCBB</t>
  </si>
  <si>
    <t>-+++--++---+-+-</t>
  </si>
  <si>
    <t>DBACBBAACAABBAB</t>
  </si>
  <si>
    <t>++-+++-+++++--+</t>
  </si>
  <si>
    <t xml:space="preserve">NIGAR         </t>
  </si>
  <si>
    <t xml:space="preserve">SEYIDOVA      </t>
  </si>
  <si>
    <t>AAABCDCCACD*AAA</t>
  </si>
  <si>
    <t>+--++++-----+-+</t>
  </si>
  <si>
    <t>C*CCDABCDDCCBBC</t>
  </si>
  <si>
    <t>--+-+-+---+-+++</t>
  </si>
  <si>
    <t>DBDCBDCACAAABAB</t>
  </si>
  <si>
    <t>++-++-+++++---+</t>
  </si>
  <si>
    <t xml:space="preserve">NISƏ          </t>
  </si>
  <si>
    <t xml:space="preserve">MIRZƏZADƏ     </t>
  </si>
  <si>
    <t xml:space="preserve">ELMIN         </t>
  </si>
  <si>
    <t>AABBBBDDBACDAAD</t>
  </si>
  <si>
    <t>+--+---++++++--</t>
  </si>
  <si>
    <t>DDADCBADDDDBDBC</t>
  </si>
  <si>
    <t>---+---------++</t>
  </si>
  <si>
    <t>DACCACCADDABAAC</t>
  </si>
  <si>
    <t>+-++--++--+++--</t>
  </si>
  <si>
    <t>CDADCBADDDDBDBC</t>
  </si>
  <si>
    <t>DCCCABCADDBBAAC</t>
  </si>
  <si>
    <t>+-++-+++---++--</t>
  </si>
  <si>
    <t xml:space="preserve">NƏSIBLI       </t>
  </si>
  <si>
    <t>AABBCDADBADDABA</t>
  </si>
  <si>
    <t>+--+++-+++-++++</t>
  </si>
  <si>
    <t>BAADDCACCDBDABC</t>
  </si>
  <si>
    <t>++-+++-----+-++</t>
  </si>
  <si>
    <t>DBCCCABAA BDACB</t>
  </si>
  <si>
    <t>++++---+- --+-+</t>
  </si>
  <si>
    <t>AADBADCDBCDDABA</t>
  </si>
  <si>
    <t>+-++-++++--++++</t>
  </si>
  <si>
    <t xml:space="preserve"> C DA BACBAAC C</t>
  </si>
  <si>
    <t xml:space="preserve"> - +- ++----- +</t>
  </si>
  <si>
    <t>CBCC B ACDADA D</t>
  </si>
  <si>
    <t>-+++ + ++-+-+ -</t>
  </si>
  <si>
    <t xml:space="preserve">SEVDA         </t>
  </si>
  <si>
    <t xml:space="preserve">AYDƏMIROVA    </t>
  </si>
  <si>
    <t>ACBDABCCCBBDDBDCDCCA</t>
  </si>
  <si>
    <t>++++++-+--++--+++--+</t>
  </si>
  <si>
    <t>AAADCBBDCACBBABBADCA</t>
  </si>
  <si>
    <t>-+-++-+--++-+-+-++--</t>
  </si>
  <si>
    <t>DBAA  BBCBBDBCBBCCAB</t>
  </si>
  <si>
    <t>+++-  +----+-++++---</t>
  </si>
  <si>
    <t xml:space="preserve">AYDƏMIROV     </t>
  </si>
  <si>
    <t>DCABBACBCDCDDBADDACAACADB</t>
  </si>
  <si>
    <t>-+-----+++-----+---++---+</t>
  </si>
  <si>
    <t>ACDBABDADDBBBDDCDDAABCBCC</t>
  </si>
  <si>
    <t>--------+--+-----+------+</t>
  </si>
  <si>
    <t>AAABBAACDABACBDBBABD</t>
  </si>
  <si>
    <t>------+--+----------</t>
  </si>
  <si>
    <t xml:space="preserve">ELMIXAN       </t>
  </si>
  <si>
    <t>ACBDABACDC DBCDCDBBA</t>
  </si>
  <si>
    <t>++++++++++ ++++++-++</t>
  </si>
  <si>
    <t xml:space="preserve"> AC CDB    B  D     </t>
  </si>
  <si>
    <t xml:space="preserve"> ++ +++    -  -     </t>
  </si>
  <si>
    <t>DDAA  BA CAD C CCABA</t>
  </si>
  <si>
    <t>+-+-  +- -++ + -++++</t>
  </si>
  <si>
    <t>BACDBDBBAACABDACADAA</t>
  </si>
  <si>
    <t>++++-+++++++++-++++-</t>
  </si>
  <si>
    <t>ABACACBAADCDBCDACABA</t>
  </si>
  <si>
    <t>-+++-++--+-+-+--++++</t>
  </si>
  <si>
    <t>DCAABCBDCBACDAACBABA</t>
  </si>
  <si>
    <t>+++++++-+++++++---+-</t>
  </si>
  <si>
    <t>ACDDCABBDACCCDDDAC C</t>
  </si>
  <si>
    <t>-+++-++-++-+++---- -</t>
  </si>
  <si>
    <t>BDACCBA ABCCBDB AADA</t>
  </si>
  <si>
    <t>++-+--- ++-+-+- ----</t>
  </si>
  <si>
    <t xml:space="preserve">ƏBDÜRRƏHMANOV </t>
  </si>
  <si>
    <t>ABBBCCCDBADDAAA</t>
  </si>
  <si>
    <t>++-++-++++-++-+</t>
  </si>
  <si>
    <t>CBCCBBDBBDCBCDB</t>
  </si>
  <si>
    <t>--+-------+----</t>
  </si>
  <si>
    <t>DBDCABCABDADCCD</t>
  </si>
  <si>
    <t>++-+-+++--+----</t>
  </si>
  <si>
    <t xml:space="preserve">MƏSIMLI       </t>
  </si>
  <si>
    <t>ACBDABC CABDDCDDDABA</t>
  </si>
  <si>
    <t>++++++- --++-++-++++</t>
  </si>
  <si>
    <t>BADDDDBBAA  BBBA DAA</t>
  </si>
  <si>
    <t>++-+-+++++  +-+- ++-</t>
  </si>
  <si>
    <t xml:space="preserve">DBA AB*AD  B B  CAA </t>
  </si>
  <si>
    <t xml:space="preserve">+++ -----  - -  ++- </t>
  </si>
  <si>
    <t xml:space="preserve">MIRZALIYEV    </t>
  </si>
  <si>
    <t>ACBDABACDBADBCDD BBB</t>
  </si>
  <si>
    <t>+++++++++--++++- -+-</t>
  </si>
  <si>
    <t>AACDCDBB A ABBADA BA</t>
  </si>
  <si>
    <t>-+++++++ + ++---+ --</t>
  </si>
  <si>
    <t xml:space="preserve">DBA ACBADD  AA  CAB </t>
  </si>
  <si>
    <t xml:space="preserve">+++ -++--+  +-  +++ </t>
  </si>
  <si>
    <t xml:space="preserve">FƏRZƏLIYEV    </t>
  </si>
  <si>
    <t>AADBDB DBCBDABA</t>
  </si>
  <si>
    <t>+-++-- ++--++++</t>
  </si>
  <si>
    <t>BABDDCD CDBD  C</t>
  </si>
  <si>
    <t>++-+++- ---+  +</t>
  </si>
  <si>
    <t xml:space="preserve">DBCC   A  A  B </t>
  </si>
  <si>
    <t xml:space="preserve">++++   +  +  - </t>
  </si>
  <si>
    <t>ACBDABACDDBDDCDDDBBA</t>
  </si>
  <si>
    <t>+++++++++-++-++-+-++</t>
  </si>
  <si>
    <t>BAADCDBBAADCDBDAADCA</t>
  </si>
  <si>
    <t>++-+++++++------++--</t>
  </si>
  <si>
    <t>DBAABCBCAACDCCCACABB</t>
  </si>
  <si>
    <t>+++-+++----+-+--+++-</t>
  </si>
  <si>
    <t xml:space="preserve">PÜSTƏXANIM    </t>
  </si>
  <si>
    <t xml:space="preserve">DMIN          </t>
  </si>
  <si>
    <t>DCAABCDCCBACDABCCDBD</t>
  </si>
  <si>
    <t>++++++-+++++++----++</t>
  </si>
  <si>
    <t>DCCADBABAAC CCC DBCB</t>
  </si>
  <si>
    <t>-+-------+-++-+ +++-</t>
  </si>
  <si>
    <t>BBCCBBDAACCCBDDB ABC</t>
  </si>
  <si>
    <t>+-++--+-+--+-+-- --+</t>
  </si>
  <si>
    <t xml:space="preserve">ÜIKƏR         </t>
  </si>
  <si>
    <t>CBAAABDADDADBAABAABA</t>
  </si>
  <si>
    <t>--++------+--++-+-+-</t>
  </si>
  <si>
    <t>CDB ABBBD  CDBDBBD C</t>
  </si>
  <si>
    <t>--- --+-+  +------ -</t>
  </si>
  <si>
    <t xml:space="preserve"> DAC BCD CCACDBAB  B</t>
  </si>
  <si>
    <t xml:space="preserve"> +-+ --+ ----+-++  -</t>
  </si>
  <si>
    <t>ACBDABBCADBDDCDCDBAD</t>
  </si>
  <si>
    <t>++++++-+--++-++++---</t>
  </si>
  <si>
    <t>BAADBCCCDABCADABCDDC</t>
  </si>
  <si>
    <t>++-+-----+---+---+--</t>
  </si>
  <si>
    <t>DBBABCBACDCACCCACCAA</t>
  </si>
  <si>
    <t>++--+++--+---+--+--+</t>
  </si>
  <si>
    <t xml:space="preserve">KƏRIMOV       </t>
  </si>
  <si>
    <t>ACBDABC BDBDDCBDCABA</t>
  </si>
  <si>
    <t>++++++- --++-+---+++</t>
  </si>
  <si>
    <t>BADCCAB AACDBBBCB*BC</t>
  </si>
  <si>
    <t>++--+-+ +++-+-++----</t>
  </si>
  <si>
    <t xml:space="preserve">DBAB*DCACDBBBABBCBB </t>
  </si>
  <si>
    <t xml:space="preserve">+++------+----+++-+ </t>
  </si>
  <si>
    <t>ACBDABDCACBDDCDBDDBD</t>
  </si>
  <si>
    <t>++++++-+-+++-++-+-+-</t>
  </si>
  <si>
    <t>BABDCDBACDDBABDABDAA</t>
  </si>
  <si>
    <t>++-++++----------++-</t>
  </si>
  <si>
    <t>DBA DCBDACCBDAAACABA</t>
  </si>
  <si>
    <t>+++ -+++--------++++</t>
  </si>
  <si>
    <t xml:space="preserve">NƏNƏXANIM     </t>
  </si>
  <si>
    <t>ACBDABC D BDDBDADA C</t>
  </si>
  <si>
    <t>++++++- + ++--+-++ -</t>
  </si>
  <si>
    <t xml:space="preserve">DA DAA   A  A D     </t>
  </si>
  <si>
    <t xml:space="preserve">-+ +--   +  - -     </t>
  </si>
  <si>
    <t xml:space="preserve">DBB D BC  C CD A AB </t>
  </si>
  <si>
    <t xml:space="preserve">++- - +-  - -- - ++ </t>
  </si>
  <si>
    <t>AABBCDCDBACDABA</t>
  </si>
  <si>
    <t>+--++++++++++++</t>
  </si>
  <si>
    <t>BDCCA CCADBDB C</t>
  </si>
  <si>
    <t>+-+-- --+--++ +</t>
  </si>
  <si>
    <t xml:space="preserve">DBCC DDAC A    </t>
  </si>
  <si>
    <t xml:space="preserve">++++ --++ +    </t>
  </si>
  <si>
    <t xml:space="preserve">CƏLILLI       </t>
  </si>
  <si>
    <t>ABBBCDCDBBDDABA</t>
  </si>
  <si>
    <t>++-++++++--++++</t>
  </si>
  <si>
    <t>BDCDDCBAADBDBDC</t>
  </si>
  <si>
    <t>+-+++++++--++-+</t>
  </si>
  <si>
    <t>DBCCDBBABDABDDD</t>
  </si>
  <si>
    <t>++++-+-+--++-+-</t>
  </si>
  <si>
    <t xml:space="preserve">GÜLLƏR        </t>
  </si>
  <si>
    <t>DCAABBDACBACABA DDBD</t>
  </si>
  <si>
    <t>+++++---++++--+ --++</t>
  </si>
  <si>
    <t>AC  BBBBB AC  CBCB C</t>
  </si>
  <si>
    <t>-+  +-+-- -+  +--+ -</t>
  </si>
  <si>
    <t>DCB ADACCBC BAA B BD</t>
  </si>
  <si>
    <t>--- -----+- --+ + --</t>
  </si>
  <si>
    <t xml:space="preserve">NAMAZOV       </t>
  </si>
  <si>
    <t>ACCACBDDBADDABA</t>
  </si>
  <si>
    <t>+---+--+++-++++</t>
  </si>
  <si>
    <t>ADBCAACCAAAABBC</t>
  </si>
  <si>
    <t>--------++--+++</t>
  </si>
  <si>
    <t>DBCCCDCAADCAB D</t>
  </si>
  <si>
    <t>++++--++----- -</t>
  </si>
  <si>
    <t xml:space="preserve">ƏFQAN         </t>
  </si>
  <si>
    <t>DBCDAABCAAADADDAAADA</t>
  </si>
  <si>
    <t>---++--+---+--+--+-+</t>
  </si>
  <si>
    <t>DAADBCCCBCBADDDBBBAA</t>
  </si>
  <si>
    <t>-+-+-------+-+----+-</t>
  </si>
  <si>
    <t>BDDBCBBAABBDBBABDABB</t>
  </si>
  <si>
    <t>------+----+---+-++-</t>
  </si>
  <si>
    <t>CADCDCDCDBBBBCD</t>
  </si>
  <si>
    <t>--+------------</t>
  </si>
  <si>
    <t>CBBCBBAABCABDBC</t>
  </si>
  <si>
    <t>-------+-----++</t>
  </si>
  <si>
    <t>ABDDCDDCCA A*BD</t>
  </si>
  <si>
    <t>-+------++ ----</t>
  </si>
  <si>
    <t xml:space="preserve">RAFIQ         </t>
  </si>
  <si>
    <t>CBDBDBCDBACDAAA</t>
  </si>
  <si>
    <t>-+++--+++++++-+</t>
  </si>
  <si>
    <t>BBBDDCBBCDBDCDC</t>
  </si>
  <si>
    <t>+--++++----+--+</t>
  </si>
  <si>
    <t xml:space="preserve"> BDCCBDB C DBBC</t>
  </si>
  <si>
    <t xml:space="preserve"> +-+-+-- - ----</t>
  </si>
  <si>
    <t xml:space="preserve">ALIŞOV        </t>
  </si>
  <si>
    <t>DCAABBCBCBA CADDA BD</t>
  </si>
  <si>
    <t>+++++---+++ -+-++ ++</t>
  </si>
  <si>
    <t xml:space="preserve">    BA CDA  C  A CBC</t>
  </si>
  <si>
    <t xml:space="preserve">    ++ -++ ++  - ---</t>
  </si>
  <si>
    <t xml:space="preserve">BDB BB   ACCBD  A A </t>
  </si>
  <si>
    <t xml:space="preserve">++- --   --+-+  - - </t>
  </si>
  <si>
    <t xml:space="preserve">SADILII       </t>
  </si>
  <si>
    <t xml:space="preserve">MƏZAHIR       </t>
  </si>
  <si>
    <t>ACBBBCADDDDCB ADCDABD BAD</t>
  </si>
  <si>
    <t>+++--+---++-- -+----+ +--</t>
  </si>
  <si>
    <t>ABDDABACBDADBDCA CACDDABA</t>
  </si>
  <si>
    <t>-------+--+---++ ---+---+</t>
  </si>
  <si>
    <t xml:space="preserve">ACAB BBADDAD ADCBDA </t>
  </si>
  <si>
    <t xml:space="preserve">-+-- +-+---- +---+- </t>
  </si>
  <si>
    <t xml:space="preserve">SÜLEYMANLI    </t>
  </si>
  <si>
    <t>AC  BDABCDDAAC DABDACBBCB</t>
  </si>
  <si>
    <t>++  ---+++++++ ++-+++++++</t>
  </si>
  <si>
    <t>A A   DD  C BD         AD</t>
  </si>
  <si>
    <t>- +   --  - --         ++</t>
  </si>
  <si>
    <t xml:space="preserve">   BBC  AA   AB  BB </t>
  </si>
  <si>
    <t xml:space="preserve">   ---  ++   ++  -- </t>
  </si>
  <si>
    <t xml:space="preserve">MƏTLƏB        </t>
  </si>
  <si>
    <t>DCCABCABCBACBDD CABA</t>
  </si>
  <si>
    <t>++-+++--++++--- --+-</t>
  </si>
  <si>
    <t>CBD BABCCABCABCDCBCA</t>
  </si>
  <si>
    <t>--+ +++--+-+--+--+++</t>
  </si>
  <si>
    <t>BDDBABA AA DBD BC BA</t>
  </si>
  <si>
    <t>++----- +- --+ -- --</t>
  </si>
  <si>
    <t xml:space="preserve">ISLAMLI       </t>
  </si>
  <si>
    <t xml:space="preserve">ASLAN         </t>
  </si>
  <si>
    <t>ACBDABACDCBDDCDDDBBA</t>
  </si>
  <si>
    <t>++++++++++++-++-+-++</t>
  </si>
  <si>
    <t>BACDCDBBAADABDA ADAA</t>
  </si>
  <si>
    <t>++++++++++-+++- +++-</t>
  </si>
  <si>
    <t>DBADD BA DCDCC BCABA</t>
  </si>
  <si>
    <t>+++-- +- +-+-+ +++++</t>
  </si>
  <si>
    <t xml:space="preserve">SEYMUR        </t>
  </si>
  <si>
    <t xml:space="preserve">ACBDBBCCADBDBCDCAAB </t>
  </si>
  <si>
    <t xml:space="preserve">++++-+-+--++++++-++ </t>
  </si>
  <si>
    <t>AACDBDBCACBBBAD CBCA</t>
  </si>
  <si>
    <t>-+++-++-+---+-- ----</t>
  </si>
  <si>
    <t xml:space="preserve">BBBD  BD  B C CDBDA </t>
  </si>
  <si>
    <t xml:space="preserve">-+--  ++  - - ----- </t>
  </si>
  <si>
    <t xml:space="preserve">NURƏLI        </t>
  </si>
  <si>
    <t>DACDDDBBCABDCADCCBBA</t>
  </si>
  <si>
    <t>-+++-+++-+-----+----</t>
  </si>
  <si>
    <t>DBADDDBACCCACCBACABA</t>
  </si>
  <si>
    <t>+++---+------++-++++</t>
  </si>
  <si>
    <t>ABBBCDBDBCCDDBA</t>
  </si>
  <si>
    <t>++-+++-++-++-++</t>
  </si>
  <si>
    <t>BDADACAADDCABDC</t>
  </si>
  <si>
    <t>+--+-+-+--+-+-+</t>
  </si>
  <si>
    <t>DBCCDCCACCABAD*</t>
  </si>
  <si>
    <t>++++--+++-++++-</t>
  </si>
  <si>
    <t xml:space="preserve">ZIYAD         </t>
  </si>
  <si>
    <t xml:space="preserve">NAĞIZADƏ      </t>
  </si>
  <si>
    <t>ACABCCCDBACBABA</t>
  </si>
  <si>
    <t>+--++-+++++-+++</t>
  </si>
  <si>
    <t xml:space="preserve"> ACCDCBCAABCB C</t>
  </si>
  <si>
    <t xml:space="preserve"> ++-+++-++--+ +</t>
  </si>
  <si>
    <t>DBCCCBCAC ABCDB</t>
  </si>
  <si>
    <t>++++-++++ ++-++</t>
  </si>
  <si>
    <t xml:space="preserve">MEHDIYEV      </t>
  </si>
  <si>
    <t>AABBCBCDBCCDABA</t>
  </si>
  <si>
    <t>+--++-+++-+++++</t>
  </si>
  <si>
    <t>BA DACAACCACCAC</t>
  </si>
  <si>
    <t>++ +-+-+------+</t>
  </si>
  <si>
    <t>DBDCCBBADDAB DC</t>
  </si>
  <si>
    <t>++-+-+-+--++ +-</t>
  </si>
  <si>
    <t>CABABDCBBDDDABB</t>
  </si>
  <si>
    <t>-----++-+--+++-</t>
  </si>
  <si>
    <t>ABBCDCBACBCDCBD</t>
  </si>
  <si>
    <t>----++++--++-+-</t>
  </si>
  <si>
    <t>BCADBACBDAABDBC</t>
  </si>
  <si>
    <t>----+-+--+++---</t>
  </si>
  <si>
    <t xml:space="preserve">SADIQLI       </t>
  </si>
  <si>
    <t xml:space="preserve">SIYAVUŞ       </t>
  </si>
  <si>
    <t>CBDBB  ABA DA A</t>
  </si>
  <si>
    <t>-+++-  -++ ++ +</t>
  </si>
  <si>
    <t xml:space="preserve">A C DCDCBDBCD  </t>
  </si>
  <si>
    <t xml:space="preserve">- + ++-------  </t>
  </si>
  <si>
    <t>D  B BBA AAB BC</t>
  </si>
  <si>
    <t>+  - +-+ +++ --</t>
  </si>
  <si>
    <t xml:space="preserve">ZAKIR         </t>
  </si>
  <si>
    <t xml:space="preserve">QƏHRƏMANOV    </t>
  </si>
  <si>
    <t xml:space="preserve">ETIBAR        </t>
  </si>
  <si>
    <t>ABBBCDDDBACDABA</t>
  </si>
  <si>
    <t>++-+++-++++++++</t>
  </si>
  <si>
    <t>DBCCBBBACBABADB</t>
  </si>
  <si>
    <t>++++++-++-+++++</t>
  </si>
  <si>
    <t>AAAACACDAADABBB</t>
  </si>
  <si>
    <t>+---+-++-+---+-</t>
  </si>
  <si>
    <t>BD  CC C AABDBC</t>
  </si>
  <si>
    <t>+-  -+ - +---++</t>
  </si>
  <si>
    <t xml:space="preserve">DACCCCCACADDBD </t>
  </si>
  <si>
    <t xml:space="preserve">+-++--++++---+ </t>
  </si>
  <si>
    <t xml:space="preserve">ATAYEV        </t>
  </si>
  <si>
    <t xml:space="preserve">TEYMUR        </t>
  </si>
  <si>
    <t>ABDBBBCDBABDABA</t>
  </si>
  <si>
    <t xml:space="preserve">AD CA BABDBBB  </t>
  </si>
  <si>
    <t xml:space="preserve">-- -- ++----+  </t>
  </si>
  <si>
    <t>DBCCAACAC AB AC</t>
  </si>
  <si>
    <t>++++--+++ ++ --</t>
  </si>
  <si>
    <t xml:space="preserve">FƏRQANƏ       </t>
  </si>
  <si>
    <t xml:space="preserve">ƏLIBƏYOVA     </t>
  </si>
  <si>
    <t>ACBDABCCDCBDDCDDDBBA</t>
  </si>
  <si>
    <t>++++++-+++++-++-+-++</t>
  </si>
  <si>
    <t xml:space="preserve">BACDD    A  BBAA D  </t>
  </si>
  <si>
    <t xml:space="preserve">++++-    +  +--- +  </t>
  </si>
  <si>
    <t>DBA A B C CD   CCABA</t>
  </si>
  <si>
    <t>+++ - + - -+   -++++</t>
  </si>
  <si>
    <t xml:space="preserve">GÜLƏR         </t>
  </si>
  <si>
    <t xml:space="preserve">QƏLƏNDƏROVA   </t>
  </si>
  <si>
    <t>CCABBBDDBADDABB</t>
  </si>
  <si>
    <t>---+---+++-+++-</t>
  </si>
  <si>
    <t>DDDCDADACBBACDA</t>
  </si>
  <si>
    <t>----+--+-------</t>
  </si>
  <si>
    <t>DBCCCDBAAABBBAB</t>
  </si>
  <si>
    <t>++++---+-+-+--+</t>
  </si>
  <si>
    <t xml:space="preserve">PƏRI          </t>
  </si>
  <si>
    <t xml:space="preserve">SƏTDARZADƏ    </t>
  </si>
  <si>
    <t xml:space="preserve">SAMID         </t>
  </si>
  <si>
    <t>AABBCACDBAADABD</t>
  </si>
  <si>
    <t>+--++-++++-+++-</t>
  </si>
  <si>
    <t>BDADDCBCBBADDCC</t>
  </si>
  <si>
    <t>DBABCBCDCAAABDC</t>
  </si>
  <si>
    <t>++---++-+++--+-</t>
  </si>
  <si>
    <t xml:space="preserve">FIKRƏT        </t>
  </si>
  <si>
    <t>ABDCDCDBDDAAACBDAABDCDBBB</t>
  </si>
  <si>
    <t>+--+++++-+-++++++---+-+-+</t>
  </si>
  <si>
    <t>BBDDBCAB DC*DBCCC BBDAD D</t>
  </si>
  <si>
    <t>+----+-- -----+-+ -++-+ +</t>
  </si>
  <si>
    <t xml:space="preserve">ACACADCBABA BBD     </t>
  </si>
  <si>
    <t xml:space="preserve">-+--+---+-- +--     </t>
  </si>
  <si>
    <t xml:space="preserve">TEYMURXANOV   </t>
  </si>
  <si>
    <t xml:space="preserve">CAMO          </t>
  </si>
  <si>
    <t>ACBDABCADCBDDCDCDACB</t>
  </si>
  <si>
    <t>++++++--++++-+++++--</t>
  </si>
  <si>
    <t>DADDDADBDDDBBCDDCBDB</t>
  </si>
  <si>
    <t>-+-+---+----+-------</t>
  </si>
  <si>
    <t>DBABDDACDCDDBACDACAD</t>
  </si>
  <si>
    <t>+++--------+--------</t>
  </si>
  <si>
    <t>ACCDABC*BCADDADDAAAA</t>
  </si>
  <si>
    <t>++-+++---+-+--+--+-+</t>
  </si>
  <si>
    <t>BADAAACADDACBACCAADA</t>
  </si>
  <si>
    <t>++----------+--++---</t>
  </si>
  <si>
    <t xml:space="preserve"> BBDABDACACDDCAACA* </t>
  </si>
  <si>
    <t xml:space="preserve"> +---------+-+--++- </t>
  </si>
  <si>
    <t xml:space="preserve">YARƏHMƏDOVA   </t>
  </si>
  <si>
    <t>ABAACCBACBABDAADCABD</t>
  </si>
  <si>
    <t>--++-++-+++-++++--++</t>
  </si>
  <si>
    <t>BABDCBBACA  CBC CCBD</t>
  </si>
  <si>
    <t>+--+--+--+ ++-+ ----</t>
  </si>
  <si>
    <t>DDACDBCDABBACDBBDABD</t>
  </si>
  <si>
    <t>-+-++--++++--+------</t>
  </si>
  <si>
    <t xml:space="preserve">ATAKIŞIYEVA   </t>
  </si>
  <si>
    <t xml:space="preserve">NOVRUZ        </t>
  </si>
  <si>
    <t>ADABDBDBBCDCABB</t>
  </si>
  <si>
    <t>+--+----+---++-</t>
  </si>
  <si>
    <t>*DCCABADC  A  A</t>
  </si>
  <si>
    <t>--+------  -  -</t>
  </si>
  <si>
    <t xml:space="preserve">D CCACD CACD   </t>
  </si>
  <si>
    <t xml:space="preserve">+ ++--- ++--   </t>
  </si>
  <si>
    <t xml:space="preserve">ƏLIMIRZƏ      </t>
  </si>
  <si>
    <t>ABBBCBDCAABBABA</t>
  </si>
  <si>
    <t>++-++----+--+++</t>
  </si>
  <si>
    <t>CBBBDCBBCBADBBC</t>
  </si>
  <si>
    <t>----+++----++++</t>
  </si>
  <si>
    <t>BBACCDDABBCABBA</t>
  </si>
  <si>
    <t>-+-+---+-------</t>
  </si>
  <si>
    <t xml:space="preserve">NOFƏL         </t>
  </si>
  <si>
    <t xml:space="preserve">MUXTAROV      </t>
  </si>
  <si>
    <t>DBAD*BACCBACDCADDABD</t>
  </si>
  <si>
    <t>+-+----++++++-++--++</t>
  </si>
  <si>
    <t>ABB BBBCDACCAADCBBDA</t>
  </si>
  <si>
    <t>--- +-+-++-+---+-+-+</t>
  </si>
  <si>
    <t>DDBBBCCAABDAABABABBD</t>
  </si>
  <si>
    <t>-+------++--+-+--+--</t>
  </si>
  <si>
    <t xml:space="preserve">TALEH         </t>
  </si>
  <si>
    <t xml:space="preserve">KƏRIMZADƏ     </t>
  </si>
  <si>
    <t xml:space="preserve">QƏDII         </t>
  </si>
  <si>
    <t>ABBBBB DBABDBBA</t>
  </si>
  <si>
    <t>++-+-- +++-+-++</t>
  </si>
  <si>
    <t>BACDDCBCCDADC C</t>
  </si>
  <si>
    <t>+++++++----+- +</t>
  </si>
  <si>
    <t>DB CBDA CAABAAC</t>
  </si>
  <si>
    <t>++ ++-- +++++--</t>
  </si>
  <si>
    <t xml:space="preserve">MUSAZADƏ      </t>
  </si>
  <si>
    <t>ACBDDBCCACADBCDDDBBA</t>
  </si>
  <si>
    <t>++++-+-+-+-++++-+-++</t>
  </si>
  <si>
    <t>BACDBABBBAAABDABBCBA</t>
  </si>
  <si>
    <t>++++--++-+-+++------</t>
  </si>
  <si>
    <t>DBACBCBCADADCCCBCABA</t>
  </si>
  <si>
    <t>+++++++--+++-+-+++++</t>
  </si>
  <si>
    <t xml:space="preserve">ŞIRƏLIYEV     </t>
  </si>
  <si>
    <t xml:space="preserve">LƏTIF         </t>
  </si>
  <si>
    <t>ABABBCCABABAABD</t>
  </si>
  <si>
    <t>++-+--+-++--++-</t>
  </si>
  <si>
    <t xml:space="preserve"> DCDACCC D CC C</t>
  </si>
  <si>
    <t xml:space="preserve"> -++-+-- - -- +</t>
  </si>
  <si>
    <t>DB DADCAC AB AD</t>
  </si>
  <si>
    <t>++ ---+++ ++ --</t>
  </si>
  <si>
    <t>ABACBBCDBA DABA</t>
  </si>
  <si>
    <t>++----++++ ++++</t>
  </si>
  <si>
    <t xml:space="preserve">BA DA DC  BD   </t>
  </si>
  <si>
    <t xml:space="preserve">++ +- --  -+   </t>
  </si>
  <si>
    <t>DACCCC AD A   B</t>
  </si>
  <si>
    <t>+-++-- +- +   +</t>
  </si>
  <si>
    <t xml:space="preserve">ƏZIMZADƏ      </t>
  </si>
  <si>
    <t xml:space="preserve">AMID          </t>
  </si>
  <si>
    <t>BDCDAAACBBBDCBC</t>
  </si>
  <si>
    <t>+-++-------+-++</t>
  </si>
  <si>
    <t>DBCCBBBACAABBAB</t>
  </si>
  <si>
    <t>++++++-+++++--+</t>
  </si>
  <si>
    <t>ABBABCBDCDACDADDBCAB</t>
  </si>
  <si>
    <t>---++++-+-++++-+-+--</t>
  </si>
  <si>
    <t>DABDCBBDACDDCACBBCBB</t>
  </si>
  <si>
    <t>---+--++--+++-+-----</t>
  </si>
  <si>
    <t>DDB CBBDDBBDBCCDDCBD</t>
  </si>
  <si>
    <t>-+- ---+-++---------</t>
  </si>
  <si>
    <t xml:space="preserve">ZAMANOV       </t>
  </si>
  <si>
    <t>DBABABDDCDCADAD</t>
  </si>
  <si>
    <t>-+-+---+--+----</t>
  </si>
  <si>
    <t>ACDCACAADBBCBAC</t>
  </si>
  <si>
    <t>-----+-+----+-+</t>
  </si>
  <si>
    <t>BDCCACCABDBABAA</t>
  </si>
  <si>
    <t>--++--++-------</t>
  </si>
  <si>
    <t xml:space="preserve">BABAZADƏ      </t>
  </si>
  <si>
    <t>A DAAD BDCBCBBA</t>
  </si>
  <si>
    <t>+ +--+ ------++</t>
  </si>
  <si>
    <t>DADBAABACBBDCBC</t>
  </si>
  <si>
    <t>-+----++---+-++</t>
  </si>
  <si>
    <t>DBDC B AC ACADB</t>
  </si>
  <si>
    <t>++-+ + ++ +-+++</t>
  </si>
  <si>
    <t xml:space="preserve">QURBANOV      </t>
  </si>
  <si>
    <t xml:space="preserve">YAŞAR         </t>
  </si>
  <si>
    <t>ACBDABCCACADBCCADCBA</t>
  </si>
  <si>
    <t>++++++-+-+-+++--+-++</t>
  </si>
  <si>
    <t>AAADDDBCBAABCDDCDBDA</t>
  </si>
  <si>
    <t>-+-+-++--+---+-+----</t>
  </si>
  <si>
    <t xml:space="preserve">DBBDBCB CDCDCCBA AA </t>
  </si>
  <si>
    <t xml:space="preserve">++--+++ -+-+-++- +- </t>
  </si>
  <si>
    <t>AAABCBCABC DABD</t>
  </si>
  <si>
    <t>+--++-+-+- +++-</t>
  </si>
  <si>
    <t>A   AADCCBAA AA</t>
  </si>
  <si>
    <t>-   -------- --</t>
  </si>
  <si>
    <t>ABCCCB ADAAA DB</t>
  </si>
  <si>
    <t>-+++-+ +-++- ++</t>
  </si>
  <si>
    <t xml:space="preserve">HIKMƏT        </t>
  </si>
  <si>
    <t>ADCBCCBC BABBAC</t>
  </si>
  <si>
    <t>+--++--- ------</t>
  </si>
  <si>
    <t>BDADDBDABBBBCDB</t>
  </si>
  <si>
    <t>+--++--+-------</t>
  </si>
  <si>
    <t>B B*ADDAABC ABC</t>
  </si>
  <si>
    <t>- -----+--- +--</t>
  </si>
  <si>
    <t xml:space="preserve">AFIQ          </t>
  </si>
  <si>
    <t xml:space="preserve">ACBDABDCCCBCDCBDCAB </t>
  </si>
  <si>
    <t xml:space="preserve">++++++-+-++--+---++ </t>
  </si>
  <si>
    <t xml:space="preserve">A  DC B  ADAA  D CB </t>
  </si>
  <si>
    <t xml:space="preserve">-  ++ +  +-+-  - -- </t>
  </si>
  <si>
    <t xml:space="preserve">DBB B  B   DC  A AB </t>
  </si>
  <si>
    <t xml:space="preserve">++- +  -   +-  - ++ </t>
  </si>
  <si>
    <t xml:space="preserve">FIZZƏ         </t>
  </si>
  <si>
    <t xml:space="preserve">ABBASLI       </t>
  </si>
  <si>
    <t>DCAABBBCCBACDA B DBA</t>
  </si>
  <si>
    <t>+++++-++++++++ - -+-</t>
  </si>
  <si>
    <t xml:space="preserve"> C  BABCDA   AC  BD </t>
  </si>
  <si>
    <t xml:space="preserve"> +  +++-++ + -+  +- </t>
  </si>
  <si>
    <t>D A C D  B C  DA   B</t>
  </si>
  <si>
    <t>- - - +  + +  -+   -</t>
  </si>
  <si>
    <t xml:space="preserve">ABBASOVA      </t>
  </si>
  <si>
    <t>AADBCDADBACDDBA</t>
  </si>
  <si>
    <t>+-++++-+++++-++</t>
  </si>
  <si>
    <t xml:space="preserve"> A DABBBBDC BAD</t>
  </si>
  <si>
    <t xml:space="preserve"> + +--+---+ +--</t>
  </si>
  <si>
    <t>DBACCBBADAAD AC</t>
  </si>
  <si>
    <t>++-+-+-+-++- --</t>
  </si>
  <si>
    <t xml:space="preserve">AŞIROV        </t>
  </si>
  <si>
    <t xml:space="preserve">ZAMIN         </t>
  </si>
  <si>
    <t>ABABCCCDAADCABB</t>
  </si>
  <si>
    <t>++-++-++-+--++-</t>
  </si>
  <si>
    <t>BACDACCC**CDBAC</t>
  </si>
  <si>
    <t>++++-+----+++-+</t>
  </si>
  <si>
    <t>DBCCCBBADAABBDC</t>
  </si>
  <si>
    <t>++++-+-+-+++-+-</t>
  </si>
  <si>
    <t xml:space="preserve">YUNUS         </t>
  </si>
  <si>
    <t xml:space="preserve">QAFARLI       </t>
  </si>
  <si>
    <t xml:space="preserve">ARAZ          </t>
  </si>
  <si>
    <t>BDCBCBCBBADAACABBCBAAABCC</t>
  </si>
  <si>
    <t>-------+--++++---+-++-++-</t>
  </si>
  <si>
    <t>BBDDBDBBBCCDACADDBABDDBBB</t>
  </si>
  <si>
    <t>+------------------++---+</t>
  </si>
  <si>
    <t>CABDCB BDDBBBAAADCBA</t>
  </si>
  <si>
    <t>+-++-+ ----+++-+----</t>
  </si>
  <si>
    <t xml:space="preserve">EYNURƏ        </t>
  </si>
  <si>
    <t xml:space="preserve">XUDAVERDIYEYA </t>
  </si>
  <si>
    <t xml:space="preserve">EYNULLA       </t>
  </si>
  <si>
    <t xml:space="preserve"> CBA  A DB C BD  A A</t>
  </si>
  <si>
    <t xml:space="preserve"> +-+  - -+ + --  - -</t>
  </si>
  <si>
    <t xml:space="preserve">B C DB CDDCB AC CA  </t>
  </si>
  <si>
    <t xml:space="preserve">+ - -- -+--+ -+ --  </t>
  </si>
  <si>
    <t>BDBE B DBC  C B  B B</t>
  </si>
  <si>
    <t>++-- - +--  - -  + -</t>
  </si>
  <si>
    <t xml:space="preserve">MUHƏMMƏDBAQIR </t>
  </si>
  <si>
    <t xml:space="preserve">MANAFLI       </t>
  </si>
  <si>
    <t>ACBDAB  DBBDBCC*D BA</t>
  </si>
  <si>
    <t>++++++  +-++++--+ ++</t>
  </si>
  <si>
    <t xml:space="preserve"> ACDDD   A A B  A   </t>
  </si>
  <si>
    <t xml:space="preserve"> +++-+   + + -  +   </t>
  </si>
  <si>
    <t xml:space="preserve">DDAB  B  DC      AA </t>
  </si>
  <si>
    <t xml:space="preserve">+-+-  +  +-      +- </t>
  </si>
  <si>
    <t xml:space="preserve">QUMRU         </t>
  </si>
  <si>
    <t xml:space="preserve">ƏKBƏROVA      </t>
  </si>
  <si>
    <t xml:space="preserve">ELGÜN         </t>
  </si>
  <si>
    <t>ACBDABACDABDBCCDDABA</t>
  </si>
  <si>
    <t>+++++++++-++++--++++</t>
  </si>
  <si>
    <t>AABDC B  D BBCD  CCA</t>
  </si>
  <si>
    <t>-+-++ +  - -+--  ---</t>
  </si>
  <si>
    <t xml:space="preserve">DBA A BB  CBAC ACBB </t>
  </si>
  <si>
    <t xml:space="preserve">+++ - +-  --++ -+-+ </t>
  </si>
  <si>
    <t xml:space="preserve">NƏCƏFOVA      </t>
  </si>
  <si>
    <t>ABCBCDCDBCDDABA</t>
  </si>
  <si>
    <t>BACDADAACDDCCAB</t>
  </si>
  <si>
    <t>++++---+-------</t>
  </si>
  <si>
    <t>DBCCCBA*CAAA DB</t>
  </si>
  <si>
    <t>++++-+--+++- ++</t>
  </si>
  <si>
    <t xml:space="preserve">SƏRIYYƏ       </t>
  </si>
  <si>
    <t>ACBBACDBDDDAACBDACDAACBDB</t>
  </si>
  <si>
    <t>+++--+++-++++++++++++-+-+</t>
  </si>
  <si>
    <t xml:space="preserve"> DDB CAB A BBB   AA AAA  </t>
  </si>
  <si>
    <t xml:space="preserve"> +-- +-- - +--   -- --- +</t>
  </si>
  <si>
    <t xml:space="preserve"> A   B B      D B B </t>
  </si>
  <si>
    <t xml:space="preserve"> -   + -      - - - </t>
  </si>
  <si>
    <t>AA BCDCDBCCDABA</t>
  </si>
  <si>
    <t>+- ++++++-+++++</t>
  </si>
  <si>
    <t>BA DACBCDDBD  C</t>
  </si>
  <si>
    <t>++ +-++----+  +</t>
  </si>
  <si>
    <t>DB B DBACAAB DA</t>
  </si>
  <si>
    <t>++ - --+++++ +-</t>
  </si>
  <si>
    <t xml:space="preserve">ƏLƏKBƏRLI     </t>
  </si>
  <si>
    <t>CABBBBDCBCDDBBA</t>
  </si>
  <si>
    <t>CADDDBAADBABCBA</t>
  </si>
  <si>
    <t>-+-++--+-----+-</t>
  </si>
  <si>
    <t>BBDCBCCACACDBAA</t>
  </si>
  <si>
    <t>-+-++-++++-----</t>
  </si>
  <si>
    <t xml:space="preserve">MURTUZAYEV    </t>
  </si>
  <si>
    <t>ACBDABDCDCBDBBDDDDBB</t>
  </si>
  <si>
    <t>++++++-++++++-+-+-+-</t>
  </si>
  <si>
    <t>BACDBDBBAC  BADBAB A</t>
  </si>
  <si>
    <t>++++-++++-  +---+- -</t>
  </si>
  <si>
    <t xml:space="preserve"> B C  B AC      CA  </t>
  </si>
  <si>
    <t xml:space="preserve"> + +  + --      ++  </t>
  </si>
  <si>
    <t xml:space="preserve">ŞÜKÜRLÜ       </t>
  </si>
  <si>
    <t xml:space="preserve">MƏNSUR        </t>
  </si>
  <si>
    <t>CACDDCADBBCABBAAABCA</t>
  </si>
  <si>
    <t>-----+---+----+-+---</t>
  </si>
  <si>
    <t>BCDBB*DD CACAABBC DC</t>
  </si>
  <si>
    <t>+++-+--+ --+----- --</t>
  </si>
  <si>
    <t xml:space="preserve">CCCBAAACBBBDCBBC    </t>
  </si>
  <si>
    <t xml:space="preserve">--+--+---++-----    </t>
  </si>
  <si>
    <t xml:space="preserve">ƏHƏDOV        </t>
  </si>
  <si>
    <t>ACDBDBCCAABACAC</t>
  </si>
  <si>
    <t>+-++--+--+-----</t>
  </si>
  <si>
    <t>ABABACACCAADCAA</t>
  </si>
  <si>
    <t>-----+---+-+---</t>
  </si>
  <si>
    <t xml:space="preserve">BDACCBCBDAACBD </t>
  </si>
  <si>
    <t xml:space="preserve">---+-++--++--+ </t>
  </si>
  <si>
    <t>ACBDDBCDBACDDCCDDAAA</t>
  </si>
  <si>
    <t>++++-+-----+-+--++-+</t>
  </si>
  <si>
    <t>DACDBCCBBDAADBDDACBA</t>
  </si>
  <si>
    <t>-+++---+---+----+---</t>
  </si>
  <si>
    <t>DBBACACCBDBABDCDAB*A</t>
  </si>
  <si>
    <t>++------++---------+</t>
  </si>
  <si>
    <t xml:space="preserve">FAIQ          </t>
  </si>
  <si>
    <t>DACDACACAADDAAB</t>
  </si>
  <si>
    <t>---------+-++--</t>
  </si>
  <si>
    <t>ADACDAACCDADAAC</t>
  </si>
  <si>
    <t>----+------+--+</t>
  </si>
  <si>
    <t>DBBCCCAACCACBAC</t>
  </si>
  <si>
    <t>++-+---++-+----</t>
  </si>
  <si>
    <t xml:space="preserve">ŞƏRIFOVA      </t>
  </si>
  <si>
    <t xml:space="preserve">SAHIB         </t>
  </si>
  <si>
    <t>ACBDABCCDCBDBCDDAABA</t>
  </si>
  <si>
    <t>++++++-++++++++--+++</t>
  </si>
  <si>
    <t>BACDBDBBAAADABB CD A</t>
  </si>
  <si>
    <t>++++-+++++----+ -+ -</t>
  </si>
  <si>
    <t>DBAC ABACDCDDCBBCABD</t>
  </si>
  <si>
    <t>++++ -+--+-+-++++++-</t>
  </si>
  <si>
    <t xml:space="preserve">VƏLI          </t>
  </si>
  <si>
    <t xml:space="preserve">BƏYLƏROV      </t>
  </si>
  <si>
    <t xml:space="preserve">YAVƏR         </t>
  </si>
  <si>
    <t>ACDBCBADACCBCAD</t>
  </si>
  <si>
    <t>+-+++--+--+----</t>
  </si>
  <si>
    <t>BCADBDBBDBDBABC</t>
  </si>
  <si>
    <t>+--+--+------++</t>
  </si>
  <si>
    <t>DBACCBDACDABCAD</t>
  </si>
  <si>
    <t>++-+-+-++-++---</t>
  </si>
  <si>
    <t xml:space="preserve">HÜSEYNOV      </t>
  </si>
  <si>
    <t>AABBCCCDBCCDABD</t>
  </si>
  <si>
    <t>+--++-+++-++++-</t>
  </si>
  <si>
    <t>CAADDBBADDBDAAA</t>
  </si>
  <si>
    <t>-+-++-++---+---</t>
  </si>
  <si>
    <t>DBCCABCACAABBDC</t>
  </si>
  <si>
    <t>++++-+++++++-+-</t>
  </si>
  <si>
    <t xml:space="preserve">ALIZADƏ       </t>
  </si>
  <si>
    <t xml:space="preserve">NEMƏT         </t>
  </si>
  <si>
    <t>ACBDABCCDABDBCDDDBAD</t>
  </si>
  <si>
    <t>++++++-++-+++++-+---</t>
  </si>
  <si>
    <t>BACDCDBBAADABDABADA*</t>
  </si>
  <si>
    <t>++++++++++-+++--+++-</t>
  </si>
  <si>
    <t>DBACACBADDCDACBBCABC</t>
  </si>
  <si>
    <t>++++-++--+-++++++++-</t>
  </si>
  <si>
    <t xml:space="preserve">HƏŞIMLI       </t>
  </si>
  <si>
    <t>ACBBABAABCCAAAA</t>
  </si>
  <si>
    <t>+--+----+-+-+-+</t>
  </si>
  <si>
    <t>DAADDABCDDBDBCB</t>
  </si>
  <si>
    <t>-+-++-+----++--</t>
  </si>
  <si>
    <t>DBDDCCAABDABBAD</t>
  </si>
  <si>
    <t>++-----+--++---</t>
  </si>
  <si>
    <t xml:space="preserve">GÜLÇIN        </t>
  </si>
  <si>
    <t xml:space="preserve">RASƏF         </t>
  </si>
  <si>
    <t>ACBDABCC CBDBCDDDDBA</t>
  </si>
  <si>
    <t>++++++-+ ++++++-+-++</t>
  </si>
  <si>
    <t>CACDB  D DDDA DADACA</t>
  </si>
  <si>
    <t>-+++-  - ---- ------</t>
  </si>
  <si>
    <t>DBB   DAA CB  CA DAD</t>
  </si>
  <si>
    <t>++-   --- --  -- ---</t>
  </si>
  <si>
    <t xml:space="preserve">SƏMAYƏ        </t>
  </si>
  <si>
    <t>AACBCDCDBADBBBD</t>
  </si>
  <si>
    <t>+--+++++++---+-</t>
  </si>
  <si>
    <t>BAADACBDCDBDC C</t>
  </si>
  <si>
    <t>++-+-++----+- +</t>
  </si>
  <si>
    <t>DBCCAABABAABAAA</t>
  </si>
  <si>
    <t>++++---+-++++--</t>
  </si>
  <si>
    <t>BCBDABCCAACDBBCDDBDD</t>
  </si>
  <si>
    <t>-+++++-+---++---+---</t>
  </si>
  <si>
    <t xml:space="preserve">AADD  AC ABBBDC A   </t>
  </si>
  <si>
    <t xml:space="preserve">-+-+  -- +--++- +   </t>
  </si>
  <si>
    <t>DB CBCDBABB*C C CA C</t>
  </si>
  <si>
    <t>++ +++------- - ++ -</t>
  </si>
  <si>
    <t>ACBDABCCDCBDDCDCDABA</t>
  </si>
  <si>
    <t>++++++-+++++-+++++++</t>
  </si>
  <si>
    <t>BACD  B  A BB A A BC</t>
  </si>
  <si>
    <t>++++  +  + -+ - + --</t>
  </si>
  <si>
    <t xml:space="preserve">DBA   B   C A BBCAB </t>
  </si>
  <si>
    <t xml:space="preserve">+++   +   - + +++++ </t>
  </si>
  <si>
    <t xml:space="preserve">CAMAL         </t>
  </si>
  <si>
    <t xml:space="preserve">HAŞIMLI       </t>
  </si>
  <si>
    <t>ABCDBDCDBACDBBB</t>
  </si>
  <si>
    <t>++---+++++++-+-</t>
  </si>
  <si>
    <t>DA CDCACBDCDCAC</t>
  </si>
  <si>
    <t>-+ -++----++--+</t>
  </si>
  <si>
    <t>DBCCBCCCCCCBACC</t>
  </si>
  <si>
    <t>+++++-+-+--++--</t>
  </si>
  <si>
    <t>DCAABC CCBACDAADADBD</t>
  </si>
  <si>
    <t>++++++ ++++++++++-++</t>
  </si>
  <si>
    <t xml:space="preserve">AC  BAB     CD   CA </t>
  </si>
  <si>
    <t xml:space="preserve">-+  +++    +++   -- </t>
  </si>
  <si>
    <t>CDCBAB  DBC  C     D</t>
  </si>
  <si>
    <t>-++---  -+-  -     -</t>
  </si>
  <si>
    <t xml:space="preserve">ZIYAVƏDDIN    </t>
  </si>
  <si>
    <t>ABABCDDDB  DABA</t>
  </si>
  <si>
    <t>++-+++-++  ++++</t>
  </si>
  <si>
    <t xml:space="preserve"> BC DC C    C  </t>
  </si>
  <si>
    <t xml:space="preserve"> -+ ++ -    -  </t>
  </si>
  <si>
    <t>DBACDD AC D* BC</t>
  </si>
  <si>
    <t>++-+-- ++ -- --</t>
  </si>
  <si>
    <t xml:space="preserve">CƏNNƏTƏLIYEV  </t>
  </si>
  <si>
    <t xml:space="preserve">VAHID         </t>
  </si>
  <si>
    <t>CACB*BDDBBBDABB</t>
  </si>
  <si>
    <t>---+---++--+++-</t>
  </si>
  <si>
    <t>BBCDDBDCCDCD BD</t>
  </si>
  <si>
    <t>+-+++-----++ +-</t>
  </si>
  <si>
    <t>DBCCBBCAD AB DB</t>
  </si>
  <si>
    <t>++++++++- ++ ++</t>
  </si>
  <si>
    <t xml:space="preserve">ABDULLAYEV    </t>
  </si>
  <si>
    <t xml:space="preserve">BBBACBBBDACBADBD BBBABCD </t>
  </si>
  <si>
    <t xml:space="preserve">--+----+----+-++ ---++-- </t>
  </si>
  <si>
    <t xml:space="preserve">B BDA D    BA D     A    </t>
  </si>
  <si>
    <t>+ --- -    +- -     -   +</t>
  </si>
  <si>
    <t>CAAA B  DBA  BAD   C</t>
  </si>
  <si>
    <t>+--- +  ---  ---   -</t>
  </si>
  <si>
    <t>DABAAACDDBACDAAB CBD</t>
  </si>
  <si>
    <t>+--+-----++++++- +++</t>
  </si>
  <si>
    <t xml:space="preserve"> B   B  D  C AD     </t>
  </si>
  <si>
    <t xml:space="preserve"> -   -  +  + --     </t>
  </si>
  <si>
    <t xml:space="preserve">BD  ADC CB   CC     </t>
  </si>
  <si>
    <t xml:space="preserve">++  --- -+   --     </t>
  </si>
  <si>
    <t xml:space="preserve">MÜSIÜMOV      </t>
  </si>
  <si>
    <t xml:space="preserve">ŞƏHRIYAR      </t>
  </si>
  <si>
    <t>CCDBDDDCAAACAAA</t>
  </si>
  <si>
    <t>--++-+---+--+-+</t>
  </si>
  <si>
    <t xml:space="preserve">          AD DD</t>
  </si>
  <si>
    <t xml:space="preserve">          -+ --</t>
  </si>
  <si>
    <t xml:space="preserve"> AAC A C A     </t>
  </si>
  <si>
    <t xml:space="preserve"> --+ - - +     </t>
  </si>
  <si>
    <t xml:space="preserve">TÖHVƏXANIM    </t>
  </si>
  <si>
    <t>AC DDDABC DAACCDACAAD BAC</t>
  </si>
  <si>
    <t>++ -+--++ ++++-+++-++ +--</t>
  </si>
  <si>
    <t xml:space="preserve"> DAB  DB    DAA      CB D</t>
  </si>
  <si>
    <t xml:space="preserve"> ++-  --    -+-      -- +</t>
  </si>
  <si>
    <t xml:space="preserve">  DA     AC B D  BCB</t>
  </si>
  <si>
    <t xml:space="preserve">  --     +- + -  -++</t>
  </si>
  <si>
    <t xml:space="preserve">YASƏMƏN       </t>
  </si>
  <si>
    <t xml:space="preserve">BAĞIRLI       </t>
  </si>
  <si>
    <t xml:space="preserve">FAIL          </t>
  </si>
  <si>
    <t>ACBDACCACDDAACBD CDABBBCD</t>
  </si>
  <si>
    <t>+++--+--++++++++ +++++++-</t>
  </si>
  <si>
    <t xml:space="preserve">BDA  CDBD ABCA AAD       </t>
  </si>
  <si>
    <t>+++  +--+ ++++ +-+      +</t>
  </si>
  <si>
    <t xml:space="preserve">   AABDDAA CBAC AB A</t>
  </si>
  <si>
    <t xml:space="preserve">   -++--++ -++- +- -</t>
  </si>
  <si>
    <t>ACBDABCCBCBDBCDDDADB</t>
  </si>
  <si>
    <t>++++++-+-++++++-++--</t>
  </si>
  <si>
    <t>AACD A DBACBACDCDACA</t>
  </si>
  <si>
    <t>-+++ - --++----+----</t>
  </si>
  <si>
    <t>DBB B B CC*DCACADA A</t>
  </si>
  <si>
    <t>++- + + ---+-----+ +</t>
  </si>
  <si>
    <t xml:space="preserve">HƏSƏOV        </t>
  </si>
  <si>
    <t>ABDBAACDABDDABA</t>
  </si>
  <si>
    <t>BADDAACCDDADDAA</t>
  </si>
  <si>
    <t>++-+-------+---</t>
  </si>
  <si>
    <t>DBCCCBDAADADAAB</t>
  </si>
  <si>
    <t>++++-+-+--+-+-+</t>
  </si>
  <si>
    <t xml:space="preserve">NƏBILI        </t>
  </si>
  <si>
    <t>CDABCDCCCABABAC</t>
  </si>
  <si>
    <t>---++++--+-----</t>
  </si>
  <si>
    <t>CDBADADCCDB ABB</t>
  </si>
  <si>
    <t>----+------ -+-</t>
  </si>
  <si>
    <t xml:space="preserve">CCCBDD  AB*  A </t>
  </si>
  <si>
    <t xml:space="preserve">--+---  ---  - </t>
  </si>
  <si>
    <t>DBCAABDACBACBADA BBA</t>
  </si>
  <si>
    <t>+--+----++++-+-- -+-</t>
  </si>
  <si>
    <t>ABB BBBCDBAB DCDBADD</t>
  </si>
  <si>
    <t>--- +-+-+--+ ++-----</t>
  </si>
  <si>
    <t>DCBDABCC B DDDBB B B</t>
  </si>
  <si>
    <t>-------- + --+-- + -</t>
  </si>
  <si>
    <t>ABAABCCCCBACBAADAABD</t>
  </si>
  <si>
    <t>--++++-+++++-++++-++</t>
  </si>
  <si>
    <t xml:space="preserve"> B   B  C    ACC BDA</t>
  </si>
  <si>
    <t xml:space="preserve"> -   -  -  + -++ +-+</t>
  </si>
  <si>
    <t>C        C   DB    B</t>
  </si>
  <si>
    <t>-        -   +-    -</t>
  </si>
  <si>
    <t xml:space="preserve">VƏLIYEV       </t>
  </si>
  <si>
    <t xml:space="preserve">VIDADI        </t>
  </si>
  <si>
    <t>AAABCBDDCCBBAAA</t>
  </si>
  <si>
    <t>+--++--+----+-+</t>
  </si>
  <si>
    <t>BAACDBDBCDBDCDC</t>
  </si>
  <si>
    <t>DBBCCABCA*BDABD</t>
  </si>
  <si>
    <t>++-+--------+--</t>
  </si>
  <si>
    <t xml:space="preserve">BEYDIYƏY      </t>
  </si>
  <si>
    <t xml:space="preserve">MƏCID         </t>
  </si>
  <si>
    <t>DDBCCBBBCBACBADCCCBB</t>
  </si>
  <si>
    <t>+-----+-++++-+---++-</t>
  </si>
  <si>
    <t>CBDBCBBBDCABCBABCBBA</t>
  </si>
  <si>
    <t>--+---+-+--++----+-+</t>
  </si>
  <si>
    <t>*DCCAADAAACBBDBCCABC</t>
  </si>
  <si>
    <t>-+++-++-+----+-----+</t>
  </si>
  <si>
    <t xml:space="preserve">KAMANDAR      </t>
  </si>
  <si>
    <t xml:space="preserve">ADBBC CDBCCDDB </t>
  </si>
  <si>
    <t xml:space="preserve">+--++ +++-++-+ </t>
  </si>
  <si>
    <t>DAA A  C BB   C</t>
  </si>
  <si>
    <t>-+- -  - --   +</t>
  </si>
  <si>
    <t>DB   D   ABBBBB</t>
  </si>
  <si>
    <t>++   -   +-+--+</t>
  </si>
  <si>
    <t xml:space="preserve">ƏHMƏDLI       </t>
  </si>
  <si>
    <t>ACBDABCACCBDBCDDDCDD</t>
  </si>
  <si>
    <t>++++++---++++++-+---</t>
  </si>
  <si>
    <t>AA*DCCC  BCAABCCCACB</t>
  </si>
  <si>
    <t>-+-++--  -++---+----</t>
  </si>
  <si>
    <t xml:space="preserve">DBAA  BBCDBDBAD DA  </t>
  </si>
  <si>
    <t xml:space="preserve">+++-  +--+-+--- -+  </t>
  </si>
  <si>
    <t xml:space="preserve">NURIYEV       </t>
  </si>
  <si>
    <t>CBBBBBCCBCCDAAA</t>
  </si>
  <si>
    <t>-+-+--+-+-+++-+</t>
  </si>
  <si>
    <t xml:space="preserve"> ACCDBABCBADDDA</t>
  </si>
  <si>
    <t xml:space="preserve"> ++-+------+---</t>
  </si>
  <si>
    <t>DBCC CDDDABCBDC</t>
  </si>
  <si>
    <t>++++ ----+---+-</t>
  </si>
  <si>
    <t>ACBDABACACBDCCDBDDBA</t>
  </si>
  <si>
    <t>++++++++-+++-++-+-++</t>
  </si>
  <si>
    <t>BACDCDBBDDADBDABABDC</t>
  </si>
  <si>
    <t>++++++++----++--+---</t>
  </si>
  <si>
    <t>DBAAACBADDBCBCCADBBC</t>
  </si>
  <si>
    <t>+++--++--+---+----+-</t>
  </si>
  <si>
    <t>AADBCDADBCCDAAA</t>
  </si>
  <si>
    <t>+-++++-++-+++-+</t>
  </si>
  <si>
    <t>BDD DBAADDACCCC</t>
  </si>
  <si>
    <t>+-- +--+------+</t>
  </si>
  <si>
    <t>DBCCCACACAABADC</t>
  </si>
  <si>
    <t>++++--++++++++-</t>
  </si>
  <si>
    <t xml:space="preserve">ASLANOVA      </t>
  </si>
  <si>
    <t xml:space="preserve">NURƏDDIN      </t>
  </si>
  <si>
    <t>CBCBADBBCDCABCDADADCADDDB</t>
  </si>
  <si>
    <t>-------+++-+-+----+-+---+</t>
  </si>
  <si>
    <t>CDABACBBA CCDCBCCAB    CD</t>
  </si>
  <si>
    <t>-++--+--- ------+--    -+</t>
  </si>
  <si>
    <t>CDAAB CBCB BCBDDBDBD</t>
  </si>
  <si>
    <t>+---- ---- +-----+--</t>
  </si>
  <si>
    <t xml:space="preserve">ZABIT         </t>
  </si>
  <si>
    <t xml:space="preserve"> 4*</t>
  </si>
  <si>
    <t>CAABABCABCADABA</t>
  </si>
  <si>
    <t>---+--+-+--++++</t>
  </si>
  <si>
    <t>CDACDDDCDDACDAD</t>
  </si>
  <si>
    <t>DBBCACCBDDBCDBD</t>
  </si>
  <si>
    <t>++-+--+--------</t>
  </si>
  <si>
    <t xml:space="preserve">DINAR         </t>
  </si>
  <si>
    <t xml:space="preserve">ŞAMO          </t>
  </si>
  <si>
    <t>ACBDDBCCDCBDDCDCDBBA</t>
  </si>
  <si>
    <t>++++-+-+++++-++++-++</t>
  </si>
  <si>
    <t>DAADBABAADABB BDCBAA</t>
  </si>
  <si>
    <t>-+-+--+-+---+ +---+-</t>
  </si>
  <si>
    <t>BCAAB BBCABDCCBC ACA</t>
  </si>
  <si>
    <t>--+-+ +----+-++- +-+</t>
  </si>
  <si>
    <t xml:space="preserve">ÖMƏROVA       </t>
  </si>
  <si>
    <t xml:space="preserve">RAMAL         </t>
  </si>
  <si>
    <t>ABDBCCCDBACBABA</t>
  </si>
  <si>
    <t>+++++-+++++-+++</t>
  </si>
  <si>
    <t>BACDDDDCDAADBBC</t>
  </si>
  <si>
    <t>+++++----+-++++</t>
  </si>
  <si>
    <t>DBCCBBCACDABCDB</t>
  </si>
  <si>
    <t>+++++++++-++-++</t>
  </si>
  <si>
    <t xml:space="preserve">SULEYMANLI    </t>
  </si>
  <si>
    <t>ACBBCDDDB CDAAA</t>
  </si>
  <si>
    <t>+--+++-++ +++-+</t>
  </si>
  <si>
    <t>BAADAABCCBAACBC</t>
  </si>
  <si>
    <t>++-+--+------++</t>
  </si>
  <si>
    <t>DBACCDCACDABAAC</t>
  </si>
  <si>
    <t xml:space="preserve">SULTAN        </t>
  </si>
  <si>
    <t>CADCCCDABACABAD</t>
  </si>
  <si>
    <t>--+-+---+++----</t>
  </si>
  <si>
    <t>BACDCDACBADCCBC</t>
  </si>
  <si>
    <t>++++-----+---++</t>
  </si>
  <si>
    <t>ACACDCCDDBDDCBD</t>
  </si>
  <si>
    <t>---+--+--------</t>
  </si>
  <si>
    <t xml:space="preserve">ÇINGIZZADƏ    </t>
  </si>
  <si>
    <t>ADCBCCCDBBDCABA</t>
  </si>
  <si>
    <t>AD CCCDCBDACCAC</t>
  </si>
  <si>
    <t>-- --+--------+</t>
  </si>
  <si>
    <t>DBDCAC ACAADBCB</t>
  </si>
  <si>
    <t>++-+-- ++++---+</t>
  </si>
  <si>
    <t xml:space="preserve">SADIQOVA      </t>
  </si>
  <si>
    <t xml:space="preserve">HÜSEVN        </t>
  </si>
  <si>
    <t>DCBABCBCCBACCAABBABD</t>
  </si>
  <si>
    <t>++-+++++++++-++---++</t>
  </si>
  <si>
    <t>DCAADBBB ACCD C CBBA</t>
  </si>
  <si>
    <t>-+----+- +-+- + -+-+</t>
  </si>
  <si>
    <t xml:space="preserve">BDACAAC  A   D AB   </t>
  </si>
  <si>
    <t xml:space="preserve">++-+-+-  -   + ++   </t>
  </si>
  <si>
    <t xml:space="preserve">DBAD BA CBAC B ACAB </t>
  </si>
  <si>
    <t xml:space="preserve">+-+- -- ++++ - ---+ </t>
  </si>
  <si>
    <t xml:space="preserve">     DACC    A      </t>
  </si>
  <si>
    <t xml:space="preserve">     ----  + -      </t>
  </si>
  <si>
    <t xml:space="preserve">  B        DBCBBADDB</t>
  </si>
  <si>
    <t xml:space="preserve">  -        ---------</t>
  </si>
  <si>
    <t>ACBBABCABAB*BCA</t>
  </si>
  <si>
    <t>+--+--+-++----+</t>
  </si>
  <si>
    <t>ABBCDABBCDBADB*</t>
  </si>
  <si>
    <t>----+-+------+-</t>
  </si>
  <si>
    <t>CBDDBCB*CBAADAD</t>
  </si>
  <si>
    <t>-+--+---+-+----</t>
  </si>
  <si>
    <t>AAABABCDCA CAAD</t>
  </si>
  <si>
    <t>+--+--++-+ -+--</t>
  </si>
  <si>
    <t>BA  A DCCDA   C</t>
  </si>
  <si>
    <t>++  - -----   +</t>
  </si>
  <si>
    <t>DBACBACCCAABABC</t>
  </si>
  <si>
    <t>++-++-+-+++++--</t>
  </si>
  <si>
    <t xml:space="preserve">GÖYÜŞOV       </t>
  </si>
  <si>
    <t xml:space="preserve">TƏBIB         </t>
  </si>
  <si>
    <t>ABBBCBCDCBCDBDC</t>
  </si>
  <si>
    <t>++-++-++--++---</t>
  </si>
  <si>
    <t>BACDACBCDDCDBCC</t>
  </si>
  <si>
    <t>++++-++---+++-+</t>
  </si>
  <si>
    <t>DBCCCCBCDDADDAC</t>
  </si>
  <si>
    <t>++++------+----</t>
  </si>
  <si>
    <t xml:space="preserve">ALLAHVERDIYEV </t>
  </si>
  <si>
    <t>A* DABCABB DBCDDCDBB</t>
  </si>
  <si>
    <t>+- +++---- ++++---+-</t>
  </si>
  <si>
    <t>BACD  CB ADABBD  BBC</t>
  </si>
  <si>
    <t>++++  -+ +-++--  ---</t>
  </si>
  <si>
    <t>DBAC  DCAD DB CCCABA</t>
  </si>
  <si>
    <t>++++  ---+ +- --++++</t>
  </si>
  <si>
    <t xml:space="preserve">MEHRAC        </t>
  </si>
  <si>
    <t>ADBCCCCCBCADBAA</t>
  </si>
  <si>
    <t>+---+-+-+--+--+</t>
  </si>
  <si>
    <t>DDCCDBDCADCCCAD</t>
  </si>
  <si>
    <t>--+-+---+-+----</t>
  </si>
  <si>
    <t>DDDCBDDDACBABCC</t>
  </si>
  <si>
    <t>+--++----------</t>
  </si>
  <si>
    <t>DCAABBBCCBACAAA*CABC</t>
  </si>
  <si>
    <t>+++++-++++++-++---+-</t>
  </si>
  <si>
    <t>DBCDADAC*CCDBDBBCADD</t>
  </si>
  <si>
    <t>---+-------+-+------</t>
  </si>
  <si>
    <t>ACDCCCCCACCDDCBBCDCB</t>
  </si>
  <si>
    <t>---+----+---------+-</t>
  </si>
  <si>
    <t xml:space="preserve">ISLAM         </t>
  </si>
  <si>
    <t>DDBCADCDBADABBA</t>
  </si>
  <si>
    <t>-----+++++---++</t>
  </si>
  <si>
    <t>ADBCAADBCBDDBAA</t>
  </si>
  <si>
    <t>-----------++--</t>
  </si>
  <si>
    <t>DBDDCDBCACBCDCD</t>
  </si>
  <si>
    <t>++-------------</t>
  </si>
  <si>
    <t xml:space="preserve">XAMOYEV       </t>
  </si>
  <si>
    <t xml:space="preserve">ILYAS         </t>
  </si>
  <si>
    <t>ACBDABA DDBDBCDDDBBA</t>
  </si>
  <si>
    <t>+++++++ +-+++++-+-++</t>
  </si>
  <si>
    <t>BACDCDB AAB  B BDD A</t>
  </si>
  <si>
    <t>+++++++ ++-  - --+ -</t>
  </si>
  <si>
    <t>D ACBCBBCABD CCA ABC</t>
  </si>
  <si>
    <t>+ +++++----+ +-- ++-</t>
  </si>
  <si>
    <t xml:space="preserve">BƏSIRƏ        </t>
  </si>
  <si>
    <t xml:space="preserve">ƏZIMOVA       </t>
  </si>
  <si>
    <t xml:space="preserve">RUHIN         </t>
  </si>
  <si>
    <t>CDBBCDAABCBDCCB</t>
  </si>
  <si>
    <t>---+++--+--+---</t>
  </si>
  <si>
    <t>BDBCADBBCBADCBB</t>
  </si>
  <si>
    <t>+-----+----+-+-</t>
  </si>
  <si>
    <t>BCBDBDBCBBCDCBC</t>
  </si>
  <si>
    <t>ACBDACC DCBDDCDDDABD</t>
  </si>
  <si>
    <t>+++++-- ++++-++-+++-</t>
  </si>
  <si>
    <t xml:space="preserve"> ACDDDBBAABCBDBCABBA</t>
  </si>
  <si>
    <t xml:space="preserve"> +++-+++++--+++++---</t>
  </si>
  <si>
    <t xml:space="preserve">CBAA  BAAD  CC  C B </t>
  </si>
  <si>
    <t xml:space="preserve">-++-  +--+  -+  + + </t>
  </si>
  <si>
    <t>AADBCDCDBCADABA</t>
  </si>
  <si>
    <t>+-+++++++--++++</t>
  </si>
  <si>
    <t xml:space="preserve">BDCDAB CAAAC B </t>
  </si>
  <si>
    <t xml:space="preserve">+-++-- -++-- + </t>
  </si>
  <si>
    <t>DB CCBCAC BB BD</t>
  </si>
  <si>
    <t>++ +-++++ -+ --</t>
  </si>
  <si>
    <t xml:space="preserve">ƏSGƏRV        </t>
  </si>
  <si>
    <t>ADDBDCDDBCCBDBB</t>
  </si>
  <si>
    <t>+-++---++-+--+-</t>
  </si>
  <si>
    <t xml:space="preserve">BB  D   DD  C  </t>
  </si>
  <si>
    <t xml:space="preserve">+-  +   --  -  </t>
  </si>
  <si>
    <t>A C CC DC CD  D</t>
  </si>
  <si>
    <t>- + -- -+ --  -</t>
  </si>
  <si>
    <t xml:space="preserve">VUQARA        </t>
  </si>
  <si>
    <t>ACBDABACCCBDC*DCDDBA</t>
  </si>
  <si>
    <t>++++++++-+++--+++-++</t>
  </si>
  <si>
    <t>BACDCDB  ADADD CA  A</t>
  </si>
  <si>
    <t>+++++++  +-+-+ ++  -</t>
  </si>
  <si>
    <t xml:space="preserve">DBAACDB  DCD CBDCAB </t>
  </si>
  <si>
    <t xml:space="preserve">+++---+  +-+ ++-+++ </t>
  </si>
  <si>
    <t xml:space="preserve">OVCUYEV       </t>
  </si>
  <si>
    <t>BCA BAAADBB AD ADCBA</t>
  </si>
  <si>
    <t>-++ +----+- -- --++-</t>
  </si>
  <si>
    <t>C D AAC BABB BCDACDB</t>
  </si>
  <si>
    <t>- + -+- -+-+ -+-----</t>
  </si>
  <si>
    <t xml:space="preserve"> BBCC DB CBD DBBBBDB</t>
  </si>
  <si>
    <t xml:space="preserve"> --+- +- -+- +--++--</t>
  </si>
  <si>
    <t>AABBBBCDAADDABA</t>
  </si>
  <si>
    <t>+--+--++-+-++++</t>
  </si>
  <si>
    <t>BD CA ACBD CD B</t>
  </si>
  <si>
    <t>+- -- ---- -- -</t>
  </si>
  <si>
    <t>ABDCDAC CAABADC</t>
  </si>
  <si>
    <t>-+-+--+ ++++++-</t>
  </si>
  <si>
    <t xml:space="preserve">BƏŞIROVA      </t>
  </si>
  <si>
    <t xml:space="preserve">QAYA          </t>
  </si>
  <si>
    <t>ACBDABCCDCCDDCDCBBBA</t>
  </si>
  <si>
    <t>++++++-+++-+-+++--++</t>
  </si>
  <si>
    <t xml:space="preserve">BACDBDBB A  BAB A D </t>
  </si>
  <si>
    <t xml:space="preserve">++++-+++ +  +-+ + - </t>
  </si>
  <si>
    <t xml:space="preserve">DBABB BBADC*   BCAB </t>
  </si>
  <si>
    <t xml:space="preserve">+++-+ +--+--   ++++ </t>
  </si>
  <si>
    <t xml:space="preserve">MIRZƏHMƏDOV   </t>
  </si>
  <si>
    <t xml:space="preserve">VEYSƏL        </t>
  </si>
  <si>
    <t>A  B BDCDACCB D</t>
  </si>
  <si>
    <t>+  + ----++-- -</t>
  </si>
  <si>
    <t xml:space="preserve">D AA*CADADADCB </t>
  </si>
  <si>
    <t xml:space="preserve">- ---+--+--+-+ </t>
  </si>
  <si>
    <t>D  DCBCADA AADA</t>
  </si>
  <si>
    <t>+  --+++-+ -++-</t>
  </si>
  <si>
    <t xml:space="preserve">CƏLILOV       </t>
  </si>
  <si>
    <t xml:space="preserve">FƏRMAN        </t>
  </si>
  <si>
    <t>ABABACCABADDAAA</t>
  </si>
  <si>
    <t>++-+--+-++-++-+</t>
  </si>
  <si>
    <t>AAADD DBCBABC A</t>
  </si>
  <si>
    <t>-+-++ ------- -</t>
  </si>
  <si>
    <t>CDDBBCCAAACACDA</t>
  </si>
  <si>
    <t>----+-++-+---+-</t>
  </si>
  <si>
    <t xml:space="preserve">IMANOVA       </t>
  </si>
  <si>
    <t>DBACB B BDBD*C BCABA</t>
  </si>
  <si>
    <t>+++++ + ++-+-+ +++++</t>
  </si>
  <si>
    <t xml:space="preserve">NAMAZZADƏ     </t>
  </si>
  <si>
    <t xml:space="preserve">NƏSIMI        </t>
  </si>
  <si>
    <t>CA ADBD BCADABD</t>
  </si>
  <si>
    <t>-- ---- +--+++-</t>
  </si>
  <si>
    <t>BADCBCACABDCBCA</t>
  </si>
  <si>
    <t>++---+--+---+--</t>
  </si>
  <si>
    <t xml:space="preserve">BCCBBDBBCBCBBA </t>
  </si>
  <si>
    <t xml:space="preserve">--+-+---+--+-- </t>
  </si>
  <si>
    <t>BDADBCBDABCBCACABDABDBBCC</t>
  </si>
  <si>
    <t>+++--+---+-+++++-+-+++--+</t>
  </si>
  <si>
    <t>ABBBBBACAACBBABBABCB</t>
  </si>
  <si>
    <t>--+--++-++-++++-+-++</t>
  </si>
  <si>
    <t xml:space="preserve">RƏŞID         </t>
  </si>
  <si>
    <t>DCAAAC CDBACBAA DCBC</t>
  </si>
  <si>
    <t>++++-+ +-+++-++ -++-</t>
  </si>
  <si>
    <t xml:space="preserve">DCC CAA ACBDCADCC C </t>
  </si>
  <si>
    <t xml:space="preserve">-+- -+- ---++--+- + </t>
  </si>
  <si>
    <t>BDADA B   DA CAABDDA</t>
  </si>
  <si>
    <t>++--- -   -- -+++---</t>
  </si>
  <si>
    <t xml:space="preserve">NƏBIYEV       </t>
  </si>
  <si>
    <t xml:space="preserve">TENGIZ        </t>
  </si>
  <si>
    <t>ABADABCDBAADCAA</t>
  </si>
  <si>
    <t>++----++++-+--+</t>
  </si>
  <si>
    <t>ABADCCDACBBCCBB</t>
  </si>
  <si>
    <t>---+-+-+-----+-</t>
  </si>
  <si>
    <t>DBACCBCAABBABCC</t>
  </si>
  <si>
    <t>++-+-+++-------</t>
  </si>
  <si>
    <t xml:space="preserve">NƏZƏRƏLI      </t>
  </si>
  <si>
    <t>ACD*ACCDDACCAAC</t>
  </si>
  <si>
    <t>+-+---++-++-+--</t>
  </si>
  <si>
    <t>BADCDBACCBAACAA</t>
  </si>
  <si>
    <t>++--+----------</t>
  </si>
  <si>
    <t>DBCDCCCADACDAAB</t>
  </si>
  <si>
    <t>+++---++-+--+-+</t>
  </si>
  <si>
    <t xml:space="preserve">RƏVANƏ        </t>
  </si>
  <si>
    <t xml:space="preserve">QURBANƏLIYEVA </t>
  </si>
  <si>
    <t xml:space="preserve">ADDBCCDBCDDAACBDACDAABBC </t>
  </si>
  <si>
    <t xml:space="preserve">+----+++++++++++++++++++ </t>
  </si>
  <si>
    <t xml:space="preserve">BBBBBCDBBAC   AC   CD D  </t>
  </si>
  <si>
    <t>+----+-----   --   -+ + +</t>
  </si>
  <si>
    <t>A BA DDDAC DBAABD AB</t>
  </si>
  <si>
    <t>- +- ---+- -++--- -+</t>
  </si>
  <si>
    <t xml:space="preserve">HÜSEYLI       </t>
  </si>
  <si>
    <t>CABBDBDCBBABDAA</t>
  </si>
  <si>
    <t>---+----+-----+</t>
  </si>
  <si>
    <t>BDACADABDDBAAAB</t>
  </si>
  <si>
    <t>+--------------</t>
  </si>
  <si>
    <t>A CDCCBBCACCBCC</t>
  </si>
  <si>
    <t>- +-----++-----</t>
  </si>
  <si>
    <t xml:space="preserve">ACBDABDCACADBCDADDA </t>
  </si>
  <si>
    <t xml:space="preserve">++++++-+-+-++++-+-- </t>
  </si>
  <si>
    <t>BACDBD B A  B AB D A</t>
  </si>
  <si>
    <t>++++-+ + +  + -- + -</t>
  </si>
  <si>
    <t xml:space="preserve">D                A  </t>
  </si>
  <si>
    <t xml:space="preserve">+                +  </t>
  </si>
  <si>
    <t>ACACCDCBDACAABDDACBAADBCB</t>
  </si>
  <si>
    <t>++-+---+---++--+++-++-+++</t>
  </si>
  <si>
    <t xml:space="preserve">BDABAACC  C B  CB    B   </t>
  </si>
  <si>
    <t>+++---++  - -  --    +  +</t>
  </si>
  <si>
    <t xml:space="preserve">ABACBCBCDACDB DB CA </t>
  </si>
  <si>
    <t xml:space="preserve">---------+--+ -- -- </t>
  </si>
  <si>
    <t>AABBCCCDCADDABA</t>
  </si>
  <si>
    <t>+--++-++-+-++++</t>
  </si>
  <si>
    <t>DD DAA    A D B</t>
  </si>
  <si>
    <t>-- +--    - - -</t>
  </si>
  <si>
    <t>DBDCCCCADACBCBA</t>
  </si>
  <si>
    <t>++-+--++-+-+---</t>
  </si>
  <si>
    <t>DCAAACAADBACBBABACBD</t>
  </si>
  <si>
    <t>++++-+---+++--+-++++</t>
  </si>
  <si>
    <t>DCCDBABCDDDCCACCCADC</t>
  </si>
  <si>
    <t>-+-++++-+-+++-++----</t>
  </si>
  <si>
    <t>CDBCABACACCCBDBDCACB</t>
  </si>
  <si>
    <t>-+-+----+--+-+----+-</t>
  </si>
  <si>
    <t>AABBDBCDBCCCDAA</t>
  </si>
  <si>
    <t>+--+--+++-+---+</t>
  </si>
  <si>
    <t>BBCDDCBCBBBDDBC</t>
  </si>
  <si>
    <t>+-+++++----+-++</t>
  </si>
  <si>
    <t>DBCCBACADBABCDB</t>
  </si>
  <si>
    <t>+++++-++--++-++</t>
  </si>
  <si>
    <t>ABB*CCDDBADDABA</t>
  </si>
  <si>
    <t>++--+--+++-++++</t>
  </si>
  <si>
    <t>BDCDACBCCBBDCDA</t>
  </si>
  <si>
    <t>+-++-++----+---</t>
  </si>
  <si>
    <t>DBDDCDAACADBCAB</t>
  </si>
  <si>
    <t>++-----+++-+--+</t>
  </si>
  <si>
    <t xml:space="preserve">AYNUR         </t>
  </si>
  <si>
    <t xml:space="preserve">ILHAMIS       </t>
  </si>
  <si>
    <t>BACDDD BACDAB ABACBA</t>
  </si>
  <si>
    <t>++++-+ ++--++ --+---</t>
  </si>
  <si>
    <t xml:space="preserve">D A  CBDDCCDBCB C*B </t>
  </si>
  <si>
    <t xml:space="preserve">+ +  +++---+-++ +-+ </t>
  </si>
  <si>
    <t xml:space="preserve">IFTIXAR       </t>
  </si>
  <si>
    <t>ACBDABAADCBDDCDCDABA</t>
  </si>
  <si>
    <t>+++++++-++++-+++++++</t>
  </si>
  <si>
    <t>BADDCDBBABCCB ACDBAA</t>
  </si>
  <si>
    <t>++-++++++-+-+ -+--+-</t>
  </si>
  <si>
    <t>DBADBABBDACDBADBDABC</t>
  </si>
  <si>
    <t>+++-+-+----+---+-++-</t>
  </si>
  <si>
    <t xml:space="preserve">ISMAYLOVA     </t>
  </si>
  <si>
    <t>CAAADBDCBD DAAD</t>
  </si>
  <si>
    <t>--------+- ++--</t>
  </si>
  <si>
    <t>DC  BC C  C  AA</t>
  </si>
  <si>
    <t>--  -+ -  +  --</t>
  </si>
  <si>
    <t>DBDCBCC CBCBBAB</t>
  </si>
  <si>
    <t>++-++-+ +--+--+</t>
  </si>
  <si>
    <t xml:space="preserve">BAXŞEYIV      </t>
  </si>
  <si>
    <t>ACBBCCDDBADDABC</t>
  </si>
  <si>
    <t>+--++--+++-+++-</t>
  </si>
  <si>
    <t>BCADACABBDACCBB</t>
  </si>
  <si>
    <t>DBCCCDCACBCDCAC</t>
  </si>
  <si>
    <t>++++--+++------</t>
  </si>
  <si>
    <t>ACBBCCDDBCDDABC</t>
  </si>
  <si>
    <t>+--++--++--+++-</t>
  </si>
  <si>
    <t>BAADACABBBACCBB</t>
  </si>
  <si>
    <t>++-+-+-------+-</t>
  </si>
  <si>
    <t>DBCCCCCACBCBCAC</t>
  </si>
  <si>
    <t>++++--+++--+---</t>
  </si>
  <si>
    <t xml:space="preserve">ŞƏMSIYYƏXANIM </t>
  </si>
  <si>
    <t xml:space="preserve">RƏFIYEVA      </t>
  </si>
  <si>
    <t xml:space="preserve">ƏLIAĞA        </t>
  </si>
  <si>
    <t>CBCDBCCBBAADABD</t>
  </si>
  <si>
    <t>-+----+-++-+++-</t>
  </si>
  <si>
    <t>DC C  CD AAB  B</t>
  </si>
  <si>
    <t>-- -  -- +--  -</t>
  </si>
  <si>
    <t>ABD CBDBACADABB</t>
  </si>
  <si>
    <t>-+- -+----+-+-+</t>
  </si>
  <si>
    <t xml:space="preserve">RƏHIM         </t>
  </si>
  <si>
    <t>ACBDABACDDBDBCDDDABA</t>
  </si>
  <si>
    <t>+++++++++-+++++-++++</t>
  </si>
  <si>
    <t>C*CDCDBBAAACBBDBBBCC</t>
  </si>
  <si>
    <t>--++++++++--+-------</t>
  </si>
  <si>
    <t>DBABCDBBCCCDAABACABB</t>
  </si>
  <si>
    <t>+++---+----++-+-+++-</t>
  </si>
  <si>
    <t xml:space="preserve">  BBA CAB  DBAB</t>
  </si>
  <si>
    <t xml:space="preserve">  -+- +-+  +---</t>
  </si>
  <si>
    <t>DD   B CCDACCCA</t>
  </si>
  <si>
    <t>--   - --------</t>
  </si>
  <si>
    <t>DBCCCCCA C D AB</t>
  </si>
  <si>
    <t>++++--++ - - -+</t>
  </si>
  <si>
    <t>CDCCBDBBCCCACCBDACADACBCB</t>
  </si>
  <si>
    <t>---+---++--+-+++++--+-+++</t>
  </si>
  <si>
    <t>BBDB BBB  C ABCCD ACDD BC</t>
  </si>
  <si>
    <t>+--- ---  - --+-- --+- -+</t>
  </si>
  <si>
    <t>A  A B CCDAADA BDBAB</t>
  </si>
  <si>
    <t>-  - + ------+ ----+</t>
  </si>
  <si>
    <t>ACDBDBCDDCDABAC</t>
  </si>
  <si>
    <t>+-++--++-------</t>
  </si>
  <si>
    <t xml:space="preserve"> DCCDDACDCADCAB</t>
  </si>
  <si>
    <t xml:space="preserve"> -+-+------+---</t>
  </si>
  <si>
    <t>BADDCCBDBABAAAD</t>
  </si>
  <si>
    <t>---------+--+--</t>
  </si>
  <si>
    <t xml:space="preserve">XALIQOV       </t>
  </si>
  <si>
    <t xml:space="preserve">HƏSƏNPAŞA     </t>
  </si>
  <si>
    <t>ACABBCDBCDDAACAABCCABADCA</t>
  </si>
  <si>
    <t>++---+++++++++---+-++--+-</t>
  </si>
  <si>
    <t>ADA  DC  BBBB BCBCBBACBCB</t>
  </si>
  <si>
    <t>-++  -+  +-+- -----+----+</t>
  </si>
  <si>
    <t>BBAABCBCDACDDBCBACCD</t>
  </si>
  <si>
    <t>---------+------+-+-</t>
  </si>
  <si>
    <t>ACBBDBCDB DDABA</t>
  </si>
  <si>
    <t>+--+--+++ -++++</t>
  </si>
  <si>
    <t>BCBDADCCBBADCBC</t>
  </si>
  <si>
    <t>+--+-------+-++</t>
  </si>
  <si>
    <t>D CCBBCACBABBDA</t>
  </si>
  <si>
    <t>+ +++++++-++-+-</t>
  </si>
  <si>
    <t xml:space="preserve">NURƏLIYEV     </t>
  </si>
  <si>
    <t xml:space="preserve">QƏNI          </t>
  </si>
  <si>
    <t>ABCBDCBDCABCAAA</t>
  </si>
  <si>
    <t>++-+---+-+--+-+</t>
  </si>
  <si>
    <t>CCDCDCDACBADCBB</t>
  </si>
  <si>
    <t>----++-+---+-+-</t>
  </si>
  <si>
    <t>DBDACCCABBABBDA</t>
  </si>
  <si>
    <t>++----++--++-+-</t>
  </si>
  <si>
    <t xml:space="preserve">OSMANLI       </t>
  </si>
  <si>
    <t>ADDDDDCBCDDAACCDACCAABBDB</t>
  </si>
  <si>
    <t>+---+--+++++++-+++-++++-+</t>
  </si>
  <si>
    <t>BDABACABBACACDDCDCBDBDCCC</t>
  </si>
  <si>
    <t>+++--+------+-----------+</t>
  </si>
  <si>
    <t>CCAABBCDACBCABBBB*BC</t>
  </si>
  <si>
    <t>++---+--+-----+-----</t>
  </si>
  <si>
    <t xml:space="preserve">MURTUZOV      </t>
  </si>
  <si>
    <t xml:space="preserve">CABIR         </t>
  </si>
  <si>
    <t>ACBDDBACDCBDCCDDDABA</t>
  </si>
  <si>
    <t>++++-+++++++-++-++++</t>
  </si>
  <si>
    <t>BACDC BD A B BBC ABA</t>
  </si>
  <si>
    <t>+++++ +- + - -++ ---</t>
  </si>
  <si>
    <t>DBABD ABC BD DCCD AB</t>
  </si>
  <si>
    <t>+++-- --- -+ ---- --</t>
  </si>
  <si>
    <t xml:space="preserve">MURTUZZADƏ    </t>
  </si>
  <si>
    <t>ADABACCDBAADBBA</t>
  </si>
  <si>
    <t>+--+--++++-+-++</t>
  </si>
  <si>
    <t>BA  DBACADC C A</t>
  </si>
  <si>
    <t>++  +---+-+ - -</t>
  </si>
  <si>
    <t>DBCC C ADAADA D</t>
  </si>
  <si>
    <t>++++ - +-++-+ -</t>
  </si>
  <si>
    <t xml:space="preserve">QORXMAZ       </t>
  </si>
  <si>
    <t>ACBDABC DABDBCDDDDBA</t>
  </si>
  <si>
    <t>++++++- +-+++++-+-++</t>
  </si>
  <si>
    <t>BA D    BA ABBB  CBA</t>
  </si>
  <si>
    <t>++ +    -+ ++-+  ---</t>
  </si>
  <si>
    <t xml:space="preserve">DBA   BA  CD CB CAB </t>
  </si>
  <si>
    <t xml:space="preserve">+++   +-  -+ ++ +++ </t>
  </si>
  <si>
    <t xml:space="preserve">MIRZƏYEV      </t>
  </si>
  <si>
    <t>ACBDDCCBDADAACADACAAABBCB</t>
  </si>
  <si>
    <t>+++-++-+--++++-+++-++++++</t>
  </si>
  <si>
    <t>ADDBCDABCBCCDAAACCBAABBBC</t>
  </si>
  <si>
    <t>-+-------+---+-++----+--+</t>
  </si>
  <si>
    <t>CAADCBBBDAADBCCBBBBD</t>
  </si>
  <si>
    <t>+--+-+---+--+-------</t>
  </si>
  <si>
    <t xml:space="preserve">SIMARƏ        </t>
  </si>
  <si>
    <t>ACBBDCDBCDDAACBDACDAABBCB</t>
  </si>
  <si>
    <t>+++-+++++++++++++++++++++</t>
  </si>
  <si>
    <t>BDDCABBBDAABBDDCDDCADCABC</t>
  </si>
  <si>
    <t>++------+-++-----+--+---+</t>
  </si>
  <si>
    <t>AADADBCBADAAADDABA A</t>
  </si>
  <si>
    <t>-----+--+------+-- -</t>
  </si>
  <si>
    <t xml:space="preserve">AYSEL         </t>
  </si>
  <si>
    <t>AAADBBDBC  DBAC</t>
  </si>
  <si>
    <t>+--------  +---</t>
  </si>
  <si>
    <t xml:space="preserve"> DC AADCCDCCC C</t>
  </si>
  <si>
    <t xml:space="preserve"> -+ ------+-- +</t>
  </si>
  <si>
    <t>DB  CDDCCCAB  D</t>
  </si>
  <si>
    <t>++  ----+-++  -</t>
  </si>
  <si>
    <t>ABBBCDCDBACDABA</t>
  </si>
  <si>
    <t>++-++++++++++++</t>
  </si>
  <si>
    <t>BACDDBCCBACBDDC</t>
  </si>
  <si>
    <t>+++++----++---+</t>
  </si>
  <si>
    <t>ABCCACCACADBBAB</t>
  </si>
  <si>
    <t>-+++--++++-+--+</t>
  </si>
  <si>
    <t>ABABBBCDBCAAAAA</t>
  </si>
  <si>
    <t>++-+--+++---+-+</t>
  </si>
  <si>
    <t>ADCDBDDCDDBCCCD</t>
  </si>
  <si>
    <t>--++-----------</t>
  </si>
  <si>
    <t>DBCCCCAACCAADAB</t>
  </si>
  <si>
    <t>++++---++-+---+</t>
  </si>
  <si>
    <t>CBBBCDCDBADDABA</t>
  </si>
  <si>
    <t>-+-+++++++-++++</t>
  </si>
  <si>
    <t>BACDDAACDBBDBAD</t>
  </si>
  <si>
    <t>+++++------++--</t>
  </si>
  <si>
    <t>DBCCCDBADBABBDA</t>
  </si>
  <si>
    <t>++++---+--++-+-</t>
  </si>
  <si>
    <t xml:space="preserve">BƏKIROV       </t>
  </si>
  <si>
    <t>CBBACDCBDBCBACCDBCBADCCDA</t>
  </si>
  <si>
    <t>--+----+----++-+-+-++----</t>
  </si>
  <si>
    <t>ABDBCDABDCBABCCD B CBCCBD</t>
  </si>
  <si>
    <t>--------+-----+- - -----+</t>
  </si>
  <si>
    <t xml:space="preserve">DADACD BDBDDC A     </t>
  </si>
  <si>
    <t xml:space="preserve">------ ---+-- -     </t>
  </si>
  <si>
    <t xml:space="preserve">MƏLIKLI       </t>
  </si>
  <si>
    <t xml:space="preserve">ACBD  DC CBDDCD DAB </t>
  </si>
  <si>
    <t xml:space="preserve">++++  -+ +++-++ +++ </t>
  </si>
  <si>
    <t xml:space="preserve">   D                </t>
  </si>
  <si>
    <t xml:space="preserve">   +                </t>
  </si>
  <si>
    <t xml:space="preserve">DBA     DD    B     </t>
  </si>
  <si>
    <t xml:space="preserve">+++     -+    +     </t>
  </si>
  <si>
    <t xml:space="preserve">MAYILOV       </t>
  </si>
  <si>
    <t xml:space="preserve">VUQAR         </t>
  </si>
  <si>
    <t>ACABBBCDBACDABD</t>
  </si>
  <si>
    <t>+--+--++++++++-</t>
  </si>
  <si>
    <t xml:space="preserve">BACCA  AC BDC  </t>
  </si>
  <si>
    <t xml:space="preserve">+++--  +- -+-  </t>
  </si>
  <si>
    <t xml:space="preserve">DBDCCBCAC CBAA </t>
  </si>
  <si>
    <t xml:space="preserve">++-+-++++ -++- </t>
  </si>
  <si>
    <t xml:space="preserve">TOĞRULL       </t>
  </si>
  <si>
    <t xml:space="preserve">LAÇIN         </t>
  </si>
  <si>
    <t xml:space="preserve">*  </t>
  </si>
  <si>
    <t>DCBCABDBBAAACBB</t>
  </si>
  <si>
    <t>--------++---+-</t>
  </si>
  <si>
    <t>*DDCDDD C BBABA</t>
  </si>
  <si>
    <t>----+-- - ---+-</t>
  </si>
  <si>
    <t>ADADCBDDCCDBD A</t>
  </si>
  <si>
    <t>-----+--+--+- -</t>
  </si>
  <si>
    <t xml:space="preserve">MIRƏLƏM       </t>
  </si>
  <si>
    <t xml:space="preserve">MIRƏLI        </t>
  </si>
  <si>
    <t>ADABCCCBBCCAACCDDCAAADCCA</t>
  </si>
  <si>
    <t>+----+-+---+++-+-+-++--+-</t>
  </si>
  <si>
    <t>AADD DBB    B  A   A CDBB</t>
  </si>
  <si>
    <t>---- ---    -  +   - -+-+</t>
  </si>
  <si>
    <t xml:space="preserve">ABAA ACD            </t>
  </si>
  <si>
    <t xml:space="preserve">---- ---            </t>
  </si>
  <si>
    <t xml:space="preserve">TAHƏ          </t>
  </si>
  <si>
    <t xml:space="preserve">RƏŞIDI        </t>
  </si>
  <si>
    <t xml:space="preserve">XOSROV        </t>
  </si>
  <si>
    <t>DDACADCDCADDBBA</t>
  </si>
  <si>
    <t>-----+++-+-+-++</t>
  </si>
  <si>
    <t>BABCDDACDBCDCBA</t>
  </si>
  <si>
    <t>++--+-----++-+-</t>
  </si>
  <si>
    <t>BBCCCDBACDCABBC</t>
  </si>
  <si>
    <t>-+++---++------</t>
  </si>
  <si>
    <t xml:space="preserve">VƏKIL         </t>
  </si>
  <si>
    <t>BCACDBABCBDCACBDCCBCBCBDA</t>
  </si>
  <si>
    <t>-+-++--++-+-++++-+--+-+--</t>
  </si>
  <si>
    <t>ABBCBADBACCACDACABDACDCAD</t>
  </si>
  <si>
    <t>------------+-----+----++</t>
  </si>
  <si>
    <t>DDADABCCCABDDBADCBBD</t>
  </si>
  <si>
    <t>---+++---+----------</t>
  </si>
  <si>
    <t xml:space="preserve">ZALIYEV       </t>
  </si>
  <si>
    <t>AADBAACABAAAABA</t>
  </si>
  <si>
    <t>+-++--+-++--+++</t>
  </si>
  <si>
    <t xml:space="preserve"> AABAAAA  ADD D</t>
  </si>
  <si>
    <t xml:space="preserve"> +-----+  -+- -</t>
  </si>
  <si>
    <t>DBCCCBC CAABBCC</t>
  </si>
  <si>
    <t>++++-++ ++++---</t>
  </si>
  <si>
    <t xml:space="preserve">ŞAHBAZ        </t>
  </si>
  <si>
    <t xml:space="preserve">ƏSƏDOV        </t>
  </si>
  <si>
    <t xml:space="preserve">ELMƏTDIN      </t>
  </si>
  <si>
    <t>AADBDDCAA CDBBA</t>
  </si>
  <si>
    <t>+-++-++-- ++-++</t>
  </si>
  <si>
    <t>BACBDBBAB CD BA</t>
  </si>
  <si>
    <t>+++-+-++- ++ +-</t>
  </si>
  <si>
    <t>BBDBBDCCCAABDC*</t>
  </si>
  <si>
    <t>-+--+-+-++++---</t>
  </si>
  <si>
    <t xml:space="preserve">HACIZADƏ      </t>
  </si>
  <si>
    <t>CAACCBCCBAAAABA</t>
  </si>
  <si>
    <t>----+-+-++--+++</t>
  </si>
  <si>
    <t>BA DACBA   DD C</t>
  </si>
  <si>
    <t>++ +-+++   +- +</t>
  </si>
  <si>
    <t>ABCCCDBACCAB DC</t>
  </si>
  <si>
    <t>-+++---++-++ +-</t>
  </si>
  <si>
    <t xml:space="preserve">AQŞIN         </t>
  </si>
  <si>
    <t xml:space="preserve">B BA DCBDBCD BBDCABA B D </t>
  </si>
  <si>
    <t xml:space="preserve">- +- --+---- -++---+++ - </t>
  </si>
  <si>
    <t xml:space="preserve">ADACB DC  CDCBDAC ABCDAC </t>
  </si>
  <si>
    <t>-++-- -+  --+--++ -+----+</t>
  </si>
  <si>
    <t xml:space="preserve"> D AAC BA DBCB DBCDA</t>
  </si>
  <si>
    <t xml:space="preserve"> - -+- -+ ++-- -----</t>
  </si>
  <si>
    <t xml:space="preserve">SAKIT         </t>
  </si>
  <si>
    <t>ACBDABABBCADBCDDDACA</t>
  </si>
  <si>
    <t>+++++++--+-++++-++-+</t>
  </si>
  <si>
    <t>BAADBDBBBADCBCDCACBA</t>
  </si>
  <si>
    <t>++-+-+++-+--+--++---</t>
  </si>
  <si>
    <t>DBABDCBDADCBBCDBDABB</t>
  </si>
  <si>
    <t>+++--+++-+---+-+-++-</t>
  </si>
  <si>
    <t>ABABBCCBCAAAABC</t>
  </si>
  <si>
    <t>++-+--+--+--++-</t>
  </si>
  <si>
    <t>ADCDADDCCBACCCD</t>
  </si>
  <si>
    <t>DBBCCCDBACA  CB</t>
  </si>
  <si>
    <t>++-+------+  -+</t>
  </si>
  <si>
    <t xml:space="preserve">ŞAHMIRZƏ      </t>
  </si>
  <si>
    <t xml:space="preserve">HABIL         </t>
  </si>
  <si>
    <t>BBDBCBCDACBDABA</t>
  </si>
  <si>
    <t>-++++-++---++++</t>
  </si>
  <si>
    <t>ABA AAD CBDBCAA</t>
  </si>
  <si>
    <t>--- --- -------</t>
  </si>
  <si>
    <t>D  C D  C A   C</t>
  </si>
  <si>
    <t>+  + -  + +   -</t>
  </si>
  <si>
    <t xml:space="preserve">ƏMRULLA       </t>
  </si>
  <si>
    <t xml:space="preserve">ÜRFAN         </t>
  </si>
  <si>
    <t>AC A DAD * DBBA</t>
  </si>
  <si>
    <t>+- - +-+ - +-++</t>
  </si>
  <si>
    <t xml:space="preserve"> CABAD C DA D C</t>
  </si>
  <si>
    <t xml:space="preserve"> ----- - -- - +</t>
  </si>
  <si>
    <t xml:space="preserve"> BD BC A B BB B</t>
  </si>
  <si>
    <t xml:space="preserve"> +- +- + - +- +</t>
  </si>
  <si>
    <t>ABBBCBCBBABDABA</t>
  </si>
  <si>
    <t>++-++-+-++-++++</t>
  </si>
  <si>
    <t>CACDAABCADDDBAD</t>
  </si>
  <si>
    <t>-+++--+-+--++--</t>
  </si>
  <si>
    <t>DBCCCCBACBABAAB</t>
  </si>
  <si>
    <t xml:space="preserve">UMUDLU        </t>
  </si>
  <si>
    <t>BCBDABCBDABDBCDCDABA</t>
  </si>
  <si>
    <t>-+++++--+-++++++++++</t>
  </si>
  <si>
    <t>BABDBADDDDDCBCBCDADB</t>
  </si>
  <si>
    <t>++-+--------+-++----</t>
  </si>
  <si>
    <t>CBBADCBBADACCBCCCCAC</t>
  </si>
  <si>
    <t>-+---++--++-----+---</t>
  </si>
  <si>
    <t>ABDBABCCBADDADB</t>
  </si>
  <si>
    <t>++++--+-++-++--</t>
  </si>
  <si>
    <t>AD BA C BBBACBA</t>
  </si>
  <si>
    <t>-- -- - -----+-</t>
  </si>
  <si>
    <t>DBCCCCCABAAA BB</t>
  </si>
  <si>
    <t>++++--++-++- -+</t>
  </si>
  <si>
    <t xml:space="preserve">MƏTIN         </t>
  </si>
  <si>
    <t>ACBDABCCCDBDBCDDDDBA</t>
  </si>
  <si>
    <t>++++++-+--+++++-+-++</t>
  </si>
  <si>
    <t>BACDCDDBBDBC B   D C</t>
  </si>
  <si>
    <t>++++++-+---- -   + -</t>
  </si>
  <si>
    <t xml:space="preserve">D ACD B DBCDC  A    </t>
  </si>
  <si>
    <t xml:space="preserve">+ ++- + ---+-  -    </t>
  </si>
  <si>
    <t>AAABADCCDABDBBA</t>
  </si>
  <si>
    <t>+--+-++--+-+-++</t>
  </si>
  <si>
    <t>ACACDDCACBCBBAB</t>
  </si>
  <si>
    <t>----+--+--+-+--</t>
  </si>
  <si>
    <t>CBCBBCDCABCCCCD</t>
  </si>
  <si>
    <t>-++-+----------</t>
  </si>
  <si>
    <t>AABBCCCDAACDAAA</t>
  </si>
  <si>
    <t>+--++-++-++++-+</t>
  </si>
  <si>
    <t>ABACABDACBADAAC</t>
  </si>
  <si>
    <t>-------+---+--+</t>
  </si>
  <si>
    <t>ABDDBCDCAAABBBD</t>
  </si>
  <si>
    <t>-+--+----+++---</t>
  </si>
  <si>
    <t>ACBAABACDCBDBCDBDABA</t>
  </si>
  <si>
    <t>+++-+++++++++++-++++</t>
  </si>
  <si>
    <t>BACDCDBBAACABDBCADAA</t>
  </si>
  <si>
    <t>+++++++++++++++++++-</t>
  </si>
  <si>
    <t>BACDCDBBBACDBCDBACAC</t>
  </si>
  <si>
    <t>++++++++-++-+---+-+-</t>
  </si>
  <si>
    <t>DBBBCABDCDCBBADBDABB</t>
  </si>
  <si>
    <t>++----++-+-----+-++-</t>
  </si>
  <si>
    <t xml:space="preserve">ƏŞRƏF         </t>
  </si>
  <si>
    <t>AAAACACDBCDDABA</t>
  </si>
  <si>
    <t>+---+-+++--++++</t>
  </si>
  <si>
    <t>BAADDAACBDCDBAC</t>
  </si>
  <si>
    <t>++-++-----+++-+</t>
  </si>
  <si>
    <t>CBCCCBCADDABCDB</t>
  </si>
  <si>
    <t>-+++-+++--++-++</t>
  </si>
  <si>
    <t>AAAACACCCCDDABA</t>
  </si>
  <si>
    <t>+---+-+----++++</t>
  </si>
  <si>
    <t>BACDDDBACAADCBA</t>
  </si>
  <si>
    <t>+++++-++-+-+-+-</t>
  </si>
  <si>
    <t>DBCCBCCABCABADC</t>
  </si>
  <si>
    <t>+++++-++--++++-</t>
  </si>
  <si>
    <t>A BB CAB ADAACBDACDAABBCB</t>
  </si>
  <si>
    <t>+ +- +-+ -+++++++++++++++</t>
  </si>
  <si>
    <t>ADA  ACCDAABC CA   CC   B</t>
  </si>
  <si>
    <t>-++  -+++-+++ ++   --   +</t>
  </si>
  <si>
    <t>CBBD B  D     C  CAC</t>
  </si>
  <si>
    <t>+-++ +  -     -  ---</t>
  </si>
  <si>
    <t xml:space="preserve">BACDCDBBAACABDABAAA </t>
  </si>
  <si>
    <t xml:space="preserve">++++++++++++++--+-+ </t>
  </si>
  <si>
    <t xml:space="preserve">DBACACBBDDBDACBBCAB </t>
  </si>
  <si>
    <t xml:space="preserve">++++-++--+-++++++++ </t>
  </si>
  <si>
    <t xml:space="preserve">XUMAR         </t>
  </si>
  <si>
    <t>AAABBBADBCBDBBC</t>
  </si>
  <si>
    <t>+--+---++--+-+-</t>
  </si>
  <si>
    <t>ACACDAAADAACCDB</t>
  </si>
  <si>
    <t>----+--+-+-----</t>
  </si>
  <si>
    <t>DAABCBDAADACBBC</t>
  </si>
  <si>
    <t>+----+-+--+----</t>
  </si>
  <si>
    <t>ABDBDDCDBCCAABA</t>
  </si>
  <si>
    <t>++++-++++-+-+++</t>
  </si>
  <si>
    <t>BACDCCACDBBDCBC</t>
  </si>
  <si>
    <t>++++-+-----+-++</t>
  </si>
  <si>
    <t>DBBBCDDAAAABCDC</t>
  </si>
  <si>
    <t>++-----+-+++-+-</t>
  </si>
  <si>
    <t xml:space="preserve">XASIYEV       </t>
  </si>
  <si>
    <t>ACBBBDABCDDCAD DCCAAABBCA</t>
  </si>
  <si>
    <t>+++----++++-+- +-+-+++++-</t>
  </si>
  <si>
    <t xml:space="preserve">ADDBCCDBDCC BC     C CB  </t>
  </si>
  <si>
    <t>-+---+--+-- --     - -- +</t>
  </si>
  <si>
    <t xml:space="preserve">DCCACAA AA  BCB   B </t>
  </si>
  <si>
    <t xml:space="preserve">-+----+ ++  +-+   - </t>
  </si>
  <si>
    <t>ACBDDBCDACBDCCDCCAAA</t>
  </si>
  <si>
    <t>++++-+---+++-+++-+-+</t>
  </si>
  <si>
    <t xml:space="preserve">DABDBCBBADDBBBDBAAC </t>
  </si>
  <si>
    <t xml:space="preserve">-+-+--+++---+---+-- </t>
  </si>
  <si>
    <t>DDBADBBAACCDCABBCACC</t>
  </si>
  <si>
    <t>+-----+----+--++++--</t>
  </si>
  <si>
    <t xml:space="preserve">SƏMƏDLI       </t>
  </si>
  <si>
    <t>ACBDABACDDBDBCCCDBBC</t>
  </si>
  <si>
    <t>+++++++++-++++-++-+-</t>
  </si>
  <si>
    <t>BACDDDBBCAAABBADAC A</t>
  </si>
  <si>
    <t>++++-+++-+-++---+- -</t>
  </si>
  <si>
    <t>DBACCCBAADCDCC BCABA</t>
  </si>
  <si>
    <t>++++-++--+-+-+ +++++</t>
  </si>
  <si>
    <t xml:space="preserve">ŞÜKÜROVA      </t>
  </si>
  <si>
    <t>BACDCDBBAADABCABADAA</t>
  </si>
  <si>
    <t>++++++++++-++---+++-</t>
  </si>
  <si>
    <t>DBAAACBCDDCDACBBCABA</t>
  </si>
  <si>
    <t>+++--++--+-+++++++++</t>
  </si>
  <si>
    <t>ACBDABBCBBADBCDDDABA</t>
  </si>
  <si>
    <t>++++++-+---++++-++++</t>
  </si>
  <si>
    <t>AAADCDBCCACB BCAAADC</t>
  </si>
  <si>
    <t>-+-++++--++- ---+---</t>
  </si>
  <si>
    <t>DBAADCBACDCDDCCBCABA</t>
  </si>
  <si>
    <t>+++--++--+-+-+-+++++</t>
  </si>
  <si>
    <t xml:space="preserve">AMAL          </t>
  </si>
  <si>
    <t>ABDBCDACAACDBAA</t>
  </si>
  <si>
    <t>++++++---+++--+</t>
  </si>
  <si>
    <t>BDBCBCACDCBDCAD</t>
  </si>
  <si>
    <t>+----+-----+---</t>
  </si>
  <si>
    <t>CBBCCBDADBCDDCB</t>
  </si>
  <si>
    <t>-+-+-+-+------+</t>
  </si>
  <si>
    <t>BACDCDBBAADA BBCABAA</t>
  </si>
  <si>
    <t>++++++++++-+ -+++-+-</t>
  </si>
  <si>
    <t>DBAAD BCCDBD CBCCABA</t>
  </si>
  <si>
    <t>+++-- +--+-+ ++-++++</t>
  </si>
  <si>
    <t>ACBDABC DCCDBCDCDABD</t>
  </si>
  <si>
    <t>++++++- ++-++++++++-</t>
  </si>
  <si>
    <t>BADDD BBAD B AADA BA</t>
  </si>
  <si>
    <t>++-+- +++- - ---+ --</t>
  </si>
  <si>
    <t xml:space="preserve">CBA D BBA C  C      </t>
  </si>
  <si>
    <t xml:space="preserve">-++ - +-- -  +      </t>
  </si>
  <si>
    <t xml:space="preserve">MIRCƏLIL      </t>
  </si>
  <si>
    <t>ACABCBCDBAADBBA</t>
  </si>
  <si>
    <t>+--++-++++-+-++</t>
  </si>
  <si>
    <t>CBACDACACBA CBC</t>
  </si>
  <si>
    <t>----+--+--- -++</t>
  </si>
  <si>
    <t>BBCCCBC C AB BB</t>
  </si>
  <si>
    <t>-+++-++ + ++ -+</t>
  </si>
  <si>
    <t xml:space="preserve">RÜSTƏMOVA     </t>
  </si>
  <si>
    <t>DCBABBBCCAACBAAADCBC</t>
  </si>
  <si>
    <t>++-++-+++-++-++--++-</t>
  </si>
  <si>
    <t xml:space="preserve">DC C ABBDA  C C  B  </t>
  </si>
  <si>
    <t xml:space="preserve">-+ - ++-++ ++ +  +  </t>
  </si>
  <si>
    <t xml:space="preserve">BA D DD    D DA     </t>
  </si>
  <si>
    <t xml:space="preserve">+- - -+    - ++     </t>
  </si>
  <si>
    <t>DCDABCCBDBACDAABACBD</t>
  </si>
  <si>
    <t>++-+++---++++++-++++</t>
  </si>
  <si>
    <t>DCCCDBBBDACCBACCCBDA</t>
  </si>
  <si>
    <t>-+----+-++-+--++-+-+</t>
  </si>
  <si>
    <t>BABDBC*CBCACCDCBCACA</t>
  </si>
  <si>
    <t>+----------+-+----+-</t>
  </si>
  <si>
    <t>ACBAABCBDDBDCCDDDABD</t>
  </si>
  <si>
    <t>+++-++--+-++-++-+++-</t>
  </si>
  <si>
    <t>BAADBCDBBCCCBBCCCCAA</t>
  </si>
  <si>
    <t>++-+---+--+-+--+--+-</t>
  </si>
  <si>
    <t>DBABCBBBACBDDCCACABB</t>
  </si>
  <si>
    <t>+++---+----+-+--+++-</t>
  </si>
  <si>
    <t xml:space="preserve">IBRAHIMZADƏ   </t>
  </si>
  <si>
    <t>CCABCBACBADCABB</t>
  </si>
  <si>
    <t>---++---++--++-</t>
  </si>
  <si>
    <t>BDDCACBCBBABCAD</t>
  </si>
  <si>
    <t>+----++--------</t>
  </si>
  <si>
    <t>DBCCCBCAAAABBCD</t>
  </si>
  <si>
    <t>++++-+++-+++---</t>
  </si>
  <si>
    <t>DBCCBDCADBDABADACCBBCDABC</t>
  </si>
  <si>
    <t>---+------++-----+--+----</t>
  </si>
  <si>
    <t>DDBDADDBCADDBCAADBACBBACD</t>
  </si>
  <si>
    <t>-+-------------+-----+--+</t>
  </si>
  <si>
    <t>DBCDAACBDBCABCADABDC</t>
  </si>
  <si>
    <t>---++-------+---+---</t>
  </si>
  <si>
    <t xml:space="preserve">QARAYEV       </t>
  </si>
  <si>
    <t>DBDBCCBCDCBDAAB</t>
  </si>
  <si>
    <t>-++++------++--</t>
  </si>
  <si>
    <t xml:space="preserve">CC BDCACCDBCCC </t>
  </si>
  <si>
    <t xml:space="preserve">-- -++-------- </t>
  </si>
  <si>
    <t xml:space="preserve">DBCC CBDB DD C </t>
  </si>
  <si>
    <t xml:space="preserve">++++ ---- -- - </t>
  </si>
  <si>
    <t xml:space="preserve">ORXAA         </t>
  </si>
  <si>
    <t>CDAADCCBBACAAAA</t>
  </si>
  <si>
    <t>------+-+++-+-+</t>
  </si>
  <si>
    <t xml:space="preserve">ACACD AABAA A  </t>
  </si>
  <si>
    <t xml:space="preserve">----+ -+-+- -  </t>
  </si>
  <si>
    <t>CBC BBBADABBAAC</t>
  </si>
  <si>
    <t>-++ ++-+-+-++--</t>
  </si>
  <si>
    <t xml:space="preserve">ASABADINOVA   </t>
  </si>
  <si>
    <t>ACCCADBACADAACBDACCAABBDC</t>
  </si>
  <si>
    <t>++-+----+-++++++++-++++--</t>
  </si>
  <si>
    <t xml:space="preserve">B A   B   CA  BA         </t>
  </si>
  <si>
    <t>+ +   -   --  -+        +</t>
  </si>
  <si>
    <t xml:space="preserve">   A  D     BA      </t>
  </si>
  <si>
    <t xml:space="preserve">   -  -     ++      </t>
  </si>
  <si>
    <t xml:space="preserve">IMANOV        </t>
  </si>
  <si>
    <t>DACBBBCBDDDAACADABAACCACA</t>
  </si>
  <si>
    <t>-------+-+++++-++--++--+-</t>
  </si>
  <si>
    <t>ABBCBCDBCCCBADBDBDAAACCBB</t>
  </si>
  <si>
    <t>-----+-----+-----+------+</t>
  </si>
  <si>
    <t>A  CCB BD  DB     DD</t>
  </si>
  <si>
    <t>-  --+ --  -+     --</t>
  </si>
  <si>
    <t>ACDBDBDDBACCABA</t>
  </si>
  <si>
    <t>+-++---++++-+++</t>
  </si>
  <si>
    <t>AACBDCBACBC C A</t>
  </si>
  <si>
    <t>-++-++++--+ - -</t>
  </si>
  <si>
    <t>D CCCDCBABABAAC</t>
  </si>
  <si>
    <t>+ ++--+---+++--</t>
  </si>
  <si>
    <t xml:space="preserve">KƏRIMLI       </t>
  </si>
  <si>
    <t xml:space="preserve">RAMAZAN       </t>
  </si>
  <si>
    <t>ACBDABCCCCBDBCDCDABD</t>
  </si>
  <si>
    <t>++++++-+-++++++++++-</t>
  </si>
  <si>
    <t>BAADC  CCCC  CAA ABA</t>
  </si>
  <si>
    <t>++-++  ---+  --- ---</t>
  </si>
  <si>
    <t>DAAADCBACDCA C BCABD</t>
  </si>
  <si>
    <t>+-+--++--+-- + ++++-</t>
  </si>
  <si>
    <t>BACDBDBBDABBBDABAA*D</t>
  </si>
  <si>
    <t>++++-+++-+--++--+--+</t>
  </si>
  <si>
    <t>DCACD BBBDBDBC BCABC</t>
  </si>
  <si>
    <t>+-++- +-++-+-+ ++++-</t>
  </si>
  <si>
    <t xml:space="preserve">QARAYEVA      </t>
  </si>
  <si>
    <t>BCAA*CBDCBACBAADBCAA</t>
  </si>
  <si>
    <t>-+++-++-++++-+++-+--</t>
  </si>
  <si>
    <t>AC BCDCCBCDACAABBABA</t>
  </si>
  <si>
    <t>-+ -------+++------+</t>
  </si>
  <si>
    <t>CDCDBAAAAABDACBACC A</t>
  </si>
  <si>
    <t>-++--+--+-+-+--+-- -</t>
  </si>
  <si>
    <t xml:space="preserve">MIRSAHIB      </t>
  </si>
  <si>
    <t>CBABCCDDBA DBCD</t>
  </si>
  <si>
    <t>-+-++--+++ +---</t>
  </si>
  <si>
    <t xml:space="preserve"> AADADDCBBC CDD</t>
  </si>
  <si>
    <t xml:space="preserve"> +-+------+ ---</t>
  </si>
  <si>
    <t>DBC  CCACCBBBBC</t>
  </si>
  <si>
    <t>+++  -+++--+---</t>
  </si>
  <si>
    <t xml:space="preserve">MƏKKƏXANIM    </t>
  </si>
  <si>
    <t xml:space="preserve">MAHMUDZADƏ    </t>
  </si>
  <si>
    <t>ACBDABCCDACDBCDDDABD</t>
  </si>
  <si>
    <t>++++++-++--++++-+++-</t>
  </si>
  <si>
    <t xml:space="preserve">BACDBDBB A    D A   </t>
  </si>
  <si>
    <t xml:space="preserve">++++-+++ +    - +   </t>
  </si>
  <si>
    <t xml:space="preserve">DBAC  BBADC  DC CA  </t>
  </si>
  <si>
    <t xml:space="preserve">++++  +--+-  -- ++  </t>
  </si>
  <si>
    <t xml:space="preserve">HEYDƏRLI      </t>
  </si>
  <si>
    <t xml:space="preserve">SÜLEYMAN      </t>
  </si>
  <si>
    <t>ABBBCCCDABDDABA</t>
  </si>
  <si>
    <t>++-++-++---++++</t>
  </si>
  <si>
    <t>BDDCDBDCCAACCCC</t>
  </si>
  <si>
    <t>+---+----+----+</t>
  </si>
  <si>
    <t>DBDCCBBABAAAACC</t>
  </si>
  <si>
    <t>++-+-+-+-++-+--</t>
  </si>
  <si>
    <t xml:space="preserve">CƏFƏROVA      </t>
  </si>
  <si>
    <t>AACBCBDDB BAABC</t>
  </si>
  <si>
    <t>+--++--++ --++-</t>
  </si>
  <si>
    <t xml:space="preserve"> A DA DACDCDD C</t>
  </si>
  <si>
    <t xml:space="preserve"> + +- -+--++- +</t>
  </si>
  <si>
    <t>DBDC BCAA  D AA</t>
  </si>
  <si>
    <t>++-+ +++-  - --</t>
  </si>
  <si>
    <t>ACB ABCCDDBDBCD DABA</t>
  </si>
  <si>
    <t>+++ ++-++-+++++ ++++</t>
  </si>
  <si>
    <t>BACD DBBAA  BDA AC A</t>
  </si>
  <si>
    <t>++++ +++++  ++- +- -</t>
  </si>
  <si>
    <t xml:space="preserve">  AB CB CD D A ACAA </t>
  </si>
  <si>
    <t xml:space="preserve">  +- ++ -+ + - -++- </t>
  </si>
  <si>
    <t>AADBCDCDBACAABA</t>
  </si>
  <si>
    <t>+-+++++++++-+++</t>
  </si>
  <si>
    <t>DACDAC DA B A C</t>
  </si>
  <si>
    <t>-+++-+ -+ - - +</t>
  </si>
  <si>
    <t>DBDCBCDACDABBDB</t>
  </si>
  <si>
    <t>++-++--++-++-++</t>
  </si>
  <si>
    <t xml:space="preserve">ELBRUU        </t>
  </si>
  <si>
    <t xml:space="preserve">A  B  CDBA C B </t>
  </si>
  <si>
    <t xml:space="preserve">+  +  ++++ - + </t>
  </si>
  <si>
    <t xml:space="preserve">    A C   C    </t>
  </si>
  <si>
    <t xml:space="preserve">    - -   +    </t>
  </si>
  <si>
    <t xml:space="preserve">DB   C  C      </t>
  </si>
  <si>
    <t xml:space="preserve">++   -  +      </t>
  </si>
  <si>
    <t xml:space="preserve">ŞÜKRAN        </t>
  </si>
  <si>
    <t>DCAABBAACBACDAAC  BD</t>
  </si>
  <si>
    <t>+++++---+++++++-  ++</t>
  </si>
  <si>
    <t xml:space="preserve"> B  BAB D CC A ABB  </t>
  </si>
  <si>
    <t xml:space="preserve"> -  +++ + -+ - --+  </t>
  </si>
  <si>
    <t xml:space="preserve">BDC   C AB C D      </t>
  </si>
  <si>
    <t xml:space="preserve">+++   - ++ + +      </t>
  </si>
  <si>
    <t xml:space="preserve">TÖHFƏ         </t>
  </si>
  <si>
    <t xml:space="preserve">BAIABƏY       </t>
  </si>
  <si>
    <t>DBADCBBBBBA BA B CBD</t>
  </si>
  <si>
    <t>+-+---+--++ -+ - +++</t>
  </si>
  <si>
    <t>BBA DB  BAA AAAA*BDA</t>
  </si>
  <si>
    <t>+-- --  -+-+-----+-+</t>
  </si>
  <si>
    <t>DADCBA A  D A CACABB</t>
  </si>
  <si>
    <t>---+-+ -  - + -+----</t>
  </si>
  <si>
    <t>ACBABBACDCBDBCDCDABA</t>
  </si>
  <si>
    <t>+++--+++++++++++++++</t>
  </si>
  <si>
    <t>BACDCDBBAACABDACADAD</t>
  </si>
  <si>
    <t>++++++++++++++-+++++</t>
  </si>
  <si>
    <t xml:space="preserve">DBACBCB CCBDCCBBCAB </t>
  </si>
  <si>
    <t xml:space="preserve">+++++++ ---+-++++++ </t>
  </si>
  <si>
    <t xml:space="preserve">HƏMZƏYEV      </t>
  </si>
  <si>
    <t>ACBDABC DCBDBCDDDABA</t>
  </si>
  <si>
    <t>++++++- +++++++-++++</t>
  </si>
  <si>
    <t>BACDCABC A BBA C D A</t>
  </si>
  <si>
    <t>+++++-+- + -+- + + -</t>
  </si>
  <si>
    <t>DDB DCB DDC D  BDAAB</t>
  </si>
  <si>
    <t>+-- -++ -+- -  +-+--</t>
  </si>
  <si>
    <t xml:space="preserve">TAMARA        </t>
  </si>
  <si>
    <t xml:space="preserve">KNYAZ         </t>
  </si>
  <si>
    <t>41*</t>
  </si>
  <si>
    <t>ACBDABBCDDADDCDDBBAA</t>
  </si>
  <si>
    <t>++++++-++--+-++----+</t>
  </si>
  <si>
    <t>BACDDDBBAA  BBABA  A</t>
  </si>
  <si>
    <t>++++-+++++  +---+  -</t>
  </si>
  <si>
    <t>DBA   B DCC BABBCAAC</t>
  </si>
  <si>
    <t>+++   + --- --++++--</t>
  </si>
  <si>
    <t xml:space="preserve">ADIL          </t>
  </si>
  <si>
    <t xml:space="preserve">GÖZƏLZADƏ     </t>
  </si>
  <si>
    <t>ABBBB ADCACDABD</t>
  </si>
  <si>
    <t>++-+- -+-+++++-</t>
  </si>
  <si>
    <t>CDCCDDACCBBDCBA</t>
  </si>
  <si>
    <t>--+-+------+-+-</t>
  </si>
  <si>
    <t>DBDCCCBDCDABAAC</t>
  </si>
  <si>
    <t>++-+----+-+++--</t>
  </si>
  <si>
    <t xml:space="preserve">MAHMUDLU      </t>
  </si>
  <si>
    <t xml:space="preserve">BABƏK         </t>
  </si>
  <si>
    <t>DCCADBABDBABBDADCDBD</t>
  </si>
  <si>
    <t>++-+-----++---++--++</t>
  </si>
  <si>
    <t>DBDABABADDC  BDCDCDA</t>
  </si>
  <si>
    <t>--+-+++-+--+ --++--+</t>
  </si>
  <si>
    <t>ADBCAACC C DBDBD B B</t>
  </si>
  <si>
    <t>-+-+-+-- - --+-- + -</t>
  </si>
  <si>
    <t xml:space="preserve">ƏYYUBZADƏ     </t>
  </si>
  <si>
    <t>BACDDDBBAABCBBDBBABC</t>
  </si>
  <si>
    <t>++++-+++++--+-------</t>
  </si>
  <si>
    <t>CBA*BCBACDCDCCAACABB</t>
  </si>
  <si>
    <t>-++-+++--+-+-+--+++-</t>
  </si>
  <si>
    <t xml:space="preserve">QƏDIMOV       </t>
  </si>
  <si>
    <t>ACBDABCCDBBDCCADDAAA</t>
  </si>
  <si>
    <t>++++++-++-++-+--++-+</t>
  </si>
  <si>
    <t>BACDDDBCAACCBBDBBABC</t>
  </si>
  <si>
    <t>++++-++-+++-+-------</t>
  </si>
  <si>
    <t>DBABBCBACDBCDCAACAAB</t>
  </si>
  <si>
    <t>+++-+++--+---+--++--</t>
  </si>
  <si>
    <t xml:space="preserve">GÜLANƏ        </t>
  </si>
  <si>
    <t xml:space="preserve">CABBARLI      </t>
  </si>
  <si>
    <t xml:space="preserve">A  B C    BCDB </t>
  </si>
  <si>
    <t xml:space="preserve">+  + -    ---+ </t>
  </si>
  <si>
    <t xml:space="preserve"> A  D*ACBD *  C</t>
  </si>
  <si>
    <t xml:space="preserve"> +  +----- -  +</t>
  </si>
  <si>
    <t xml:space="preserve">D DC A AA AA B </t>
  </si>
  <si>
    <t xml:space="preserve">+ -+ - +- +- - </t>
  </si>
  <si>
    <t>ACBDABADDCBDBCDDDCBD</t>
  </si>
  <si>
    <t>+++++++-+++++++-+-+-</t>
  </si>
  <si>
    <t>BACDCDBBAAAABB  A  A</t>
  </si>
  <si>
    <t>++++++++++-++-  +  -</t>
  </si>
  <si>
    <t>D AAD BCA C A  BCABA</t>
  </si>
  <si>
    <t>+ +-- +-- - +  +++++</t>
  </si>
  <si>
    <t>ACBDABACDCBDBCDDDBBA</t>
  </si>
  <si>
    <t>BACDCDBBAA A    A AA</t>
  </si>
  <si>
    <t>++++++++++ +    + +-</t>
  </si>
  <si>
    <t xml:space="preserve">DBAB  BB  ADACBBCAB </t>
  </si>
  <si>
    <t xml:space="preserve">+++-  +-  +++++++++ </t>
  </si>
  <si>
    <t>ACBDABDCDBBDBCDCDAAD</t>
  </si>
  <si>
    <t>++++++-++-++++++++--</t>
  </si>
  <si>
    <t>DACDCABBBCDDBDACADBA</t>
  </si>
  <si>
    <t>-++++-++----++-+++--</t>
  </si>
  <si>
    <t>DBABBCBACDCDBCDACAAB</t>
  </si>
  <si>
    <t>+++-+++--+-+-+--++--</t>
  </si>
  <si>
    <t xml:space="preserve">ŞÜKÜR         </t>
  </si>
  <si>
    <t xml:space="preserve">ZABIL         </t>
  </si>
  <si>
    <t>ACBDAACAADCDBCBDDBCC</t>
  </si>
  <si>
    <t>+++++------+++--+---</t>
  </si>
  <si>
    <t>AABDCDBDCABCABDBCBCD</t>
  </si>
  <si>
    <t>-+-++++--+---------+</t>
  </si>
  <si>
    <t>CBBADCBBABCDB    C B</t>
  </si>
  <si>
    <t>-+---++----+-    - -</t>
  </si>
  <si>
    <t xml:space="preserve">ACCDABA DDADBCDC*BB </t>
  </si>
  <si>
    <t xml:space="preserve">++-++++ +--+++++--+ </t>
  </si>
  <si>
    <t xml:space="preserve"> A D   D  D  B D   C</t>
  </si>
  <si>
    <t xml:space="preserve"> + +   -  -  - -   -</t>
  </si>
  <si>
    <t xml:space="preserve"> BA   B      A    A </t>
  </si>
  <si>
    <t xml:space="preserve"> ++   +      -    - </t>
  </si>
  <si>
    <t>CBADADADBADDDBC</t>
  </si>
  <si>
    <t>-+---+-+++-+-+-</t>
  </si>
  <si>
    <t>CABADCABCDABCDA</t>
  </si>
  <si>
    <t>-+--++---------</t>
  </si>
  <si>
    <t>ABDCADBAABBCCBB</t>
  </si>
  <si>
    <t>-+-+---+------+</t>
  </si>
  <si>
    <t xml:space="preserve">FEYZIYEVA     </t>
  </si>
  <si>
    <t>CADBDACDBAADABA</t>
  </si>
  <si>
    <t>--++--++++-++++</t>
  </si>
  <si>
    <t>BD CDCCCCBA   C</t>
  </si>
  <si>
    <t>+- -++-----   +</t>
  </si>
  <si>
    <t>DBCCCBCACAABBDD</t>
  </si>
  <si>
    <t xml:space="preserve">MUSAS         </t>
  </si>
  <si>
    <t xml:space="preserve">ELBRUS        </t>
  </si>
  <si>
    <t>ABABCDCDCADAABA</t>
  </si>
  <si>
    <t>++-+++++-+--+++</t>
  </si>
  <si>
    <t>DAC ABBCAABD  C</t>
  </si>
  <si>
    <t>-++ --+-++-+  +</t>
  </si>
  <si>
    <t>DBCCCDAACCBB DB</t>
  </si>
  <si>
    <t>++++---++--+ ++</t>
  </si>
  <si>
    <t xml:space="preserve">YAĞMUR        </t>
  </si>
  <si>
    <t xml:space="preserve">MAHMUDOVA     </t>
  </si>
  <si>
    <t xml:space="preserve">NAHID         </t>
  </si>
  <si>
    <t>ACBDABDCDCBDBCDDDABA</t>
  </si>
  <si>
    <t>BACDCABBAABBCBABABCB</t>
  </si>
  <si>
    <t>+++++-++++------+---</t>
  </si>
  <si>
    <t>CBACACBB*ACDCADBCABD</t>
  </si>
  <si>
    <t>-+++-++----+---++++-</t>
  </si>
  <si>
    <t>ACBDABCCABCDBCDADABA</t>
  </si>
  <si>
    <t>BACDDDBBBADCBBAAC BA</t>
  </si>
  <si>
    <t>++++-+++-+--+---- --</t>
  </si>
  <si>
    <t>DBAAD BADDCDB BBDABC</t>
  </si>
  <si>
    <t>+++-- +--+-+- ++-++-</t>
  </si>
  <si>
    <t>ABCBDBCDBADDABA</t>
  </si>
  <si>
    <t>++-+--++++-++++</t>
  </si>
  <si>
    <t xml:space="preserve">  CDA BCBDCDDAC</t>
  </si>
  <si>
    <t xml:space="preserve">  ++- +---++--+</t>
  </si>
  <si>
    <t>DBDCCDD CCACBAC</t>
  </si>
  <si>
    <t>++-+--- +-+----</t>
  </si>
  <si>
    <t xml:space="preserve">ƏHƏD          </t>
  </si>
  <si>
    <t>BACDCDBBAABDBDABADAA</t>
  </si>
  <si>
    <t>++++++++++--++--+++-</t>
  </si>
  <si>
    <t>DBABCCDDCDCDCCBBCABB</t>
  </si>
  <si>
    <t>+++--+-+-+-+-++++++-</t>
  </si>
  <si>
    <t>ACCDABCDBCBDBBB</t>
  </si>
  <si>
    <t>+-----+++--+-+-</t>
  </si>
  <si>
    <t>D    CDCD C CDD</t>
  </si>
  <si>
    <t>-    +--- + ---</t>
  </si>
  <si>
    <t>DCCBCCDDC ABBAB</t>
  </si>
  <si>
    <t>+-+-----+ ++--+</t>
  </si>
  <si>
    <t>AAABCDCDCCDDABA</t>
  </si>
  <si>
    <t>+--+++++---++++</t>
  </si>
  <si>
    <t>BDCCDCBDCBBBCAA</t>
  </si>
  <si>
    <t>+-+-+++--------</t>
  </si>
  <si>
    <t>BDACBCCACBDBADD</t>
  </si>
  <si>
    <t>ACBAABCCDCBDDCACDCBD</t>
  </si>
  <si>
    <t>+++-++-+++++-+-++-+-</t>
  </si>
  <si>
    <t>BAADCABDBADBBDCAAAAD</t>
  </si>
  <si>
    <t>++-++-+--+--++--+-++</t>
  </si>
  <si>
    <t>DBAADBBBCDBDAABBCABB</t>
  </si>
  <si>
    <t>+++---+--+-++-+++++-</t>
  </si>
  <si>
    <t xml:space="preserve">NAQI          </t>
  </si>
  <si>
    <t xml:space="preserve">RƏMZII        </t>
  </si>
  <si>
    <t>AABBCCCDBCCDABA</t>
  </si>
  <si>
    <t>ABCDDBAACDDBCCA</t>
  </si>
  <si>
    <t>--+++--+-------</t>
  </si>
  <si>
    <t>DBCCCBAADCDACAB</t>
  </si>
  <si>
    <t>++++-+-+------+</t>
  </si>
  <si>
    <t xml:space="preserve">RAISƏ         </t>
  </si>
  <si>
    <t xml:space="preserve">MAYILOVA      </t>
  </si>
  <si>
    <t>ACBDABACDCBDDCDDDABC</t>
  </si>
  <si>
    <t>++++++++++++-++-+++-</t>
  </si>
  <si>
    <t>BACDCDBBAA A  B A AA</t>
  </si>
  <si>
    <t>++++++++++ +  + + +-</t>
  </si>
  <si>
    <t xml:space="preserve">DDAB  BBBAADACBBCAB </t>
  </si>
  <si>
    <t xml:space="preserve">+-+-  +-+-+++++++++ </t>
  </si>
  <si>
    <t xml:space="preserve">ORUCƏLI       </t>
  </si>
  <si>
    <t>ACBDABACDCDDBCDDDAAA</t>
  </si>
  <si>
    <t>++++++++++-++++-++-+</t>
  </si>
  <si>
    <t>BACDCDB BABABDCCACBC</t>
  </si>
  <si>
    <t>+++++++ -+-+++-++---</t>
  </si>
  <si>
    <t>DBABB BADDBDCCBBCABA</t>
  </si>
  <si>
    <t>+++-+ +--+-+-+++++++</t>
  </si>
  <si>
    <t xml:space="preserve">YASƏN         </t>
  </si>
  <si>
    <t>4 5</t>
  </si>
  <si>
    <t>ACCBCDDCBABCAAB</t>
  </si>
  <si>
    <t>+--+++--++--+--</t>
  </si>
  <si>
    <t>BCBCABCAADABCBC</t>
  </si>
  <si>
    <t>+------++----++</t>
  </si>
  <si>
    <t>DBCCCCDBCBABAAB</t>
  </si>
  <si>
    <t>++++----+-+++-+</t>
  </si>
  <si>
    <t xml:space="preserve">NAĞIYEVA      </t>
  </si>
  <si>
    <t>ABDBBDACAABADAD</t>
  </si>
  <si>
    <t>++++-+---+-----</t>
  </si>
  <si>
    <t>AA D DBCC BDAAC</t>
  </si>
  <si>
    <t>-+ + -+-- -+--+</t>
  </si>
  <si>
    <t>DBAC CBBCDDC BB</t>
  </si>
  <si>
    <t>++-+ ---+--- -+</t>
  </si>
  <si>
    <t xml:space="preserve">FƏTULLA       </t>
  </si>
  <si>
    <t>ACBDDBC DCDDDCDDDBBD</t>
  </si>
  <si>
    <t>++++-+- ++-+-++-+-+-</t>
  </si>
  <si>
    <t>CAADBD C D BDCA  DBB</t>
  </si>
  <si>
    <t>-+-+-+ - - ----  +--</t>
  </si>
  <si>
    <t>BDAAAABBBD     B ABA</t>
  </si>
  <si>
    <t>--+---+-++     + +++</t>
  </si>
  <si>
    <t xml:space="preserve">MIRZAYEV      </t>
  </si>
  <si>
    <t xml:space="preserve">VALEH         </t>
  </si>
  <si>
    <t>ACBBAACCDCBDCCDDDBBA</t>
  </si>
  <si>
    <t>+++-+--+++++-++-+-++</t>
  </si>
  <si>
    <t>BACDAABACABBDBDBAABA</t>
  </si>
  <si>
    <t>++++--+--+------+---</t>
  </si>
  <si>
    <t>DDABDC ADABDBCCBCAAA</t>
  </si>
  <si>
    <t>+-+--+ ----+-+-+++-+</t>
  </si>
  <si>
    <t xml:space="preserve">DÖVLƏTOV      </t>
  </si>
  <si>
    <t>ADAACBCBCBADDAA DCBD</t>
  </si>
  <si>
    <t>--++----+++-+++ -+++</t>
  </si>
  <si>
    <t xml:space="preserve">    BBBAAA C AC DBC </t>
  </si>
  <si>
    <t xml:space="preserve">    +-+--+ + -+ +++ </t>
  </si>
  <si>
    <t xml:space="preserve">B D CD  ACA BDCC    </t>
  </si>
  <si>
    <t xml:space="preserve">+ - --  +-- -+--    </t>
  </si>
  <si>
    <t xml:space="preserve">ROMAN         </t>
  </si>
  <si>
    <t>ABCBCBCCCAADAAA</t>
  </si>
  <si>
    <t>++-++-+--+-++-+</t>
  </si>
  <si>
    <t>DBADADBACDADCBC</t>
  </si>
  <si>
    <t>---+--++---+-++</t>
  </si>
  <si>
    <t>DBBCCDCACDBDBBB</t>
  </si>
  <si>
    <t>++-+--+++-----+</t>
  </si>
  <si>
    <t xml:space="preserve">AYŞƏ          </t>
  </si>
  <si>
    <t xml:space="preserve">BAXIŞLI       </t>
  </si>
  <si>
    <t>ACCDABABDCBDBCDCDABA</t>
  </si>
  <si>
    <t>++-++++-++++++++++++</t>
  </si>
  <si>
    <t>BACDCDBBAA DBDB A AA</t>
  </si>
  <si>
    <t>++++++++++ -+++ + +-</t>
  </si>
  <si>
    <t xml:space="preserve">DBAB  B BD C D B A  </t>
  </si>
  <si>
    <t xml:space="preserve">+++-  + ++ - - + +  </t>
  </si>
  <si>
    <t xml:space="preserve">ELIF          </t>
  </si>
  <si>
    <t xml:space="preserve">AYVAZOVA      </t>
  </si>
  <si>
    <t>AAABBDCDBCADABA</t>
  </si>
  <si>
    <t>+--+-++++--++++</t>
  </si>
  <si>
    <t>CDCCACBABDACBCA</t>
  </si>
  <si>
    <t>--+--+++----+--</t>
  </si>
  <si>
    <t>CBDCBBCADCADBCB</t>
  </si>
  <si>
    <t>-+-+++++--+---+</t>
  </si>
  <si>
    <t xml:space="preserve">SEVIL         </t>
  </si>
  <si>
    <t xml:space="preserve">BƏDIRLI       </t>
  </si>
  <si>
    <t>ACABBBDDAAAAA B</t>
  </si>
  <si>
    <t>+--+---+-+--+ -</t>
  </si>
  <si>
    <t>ABDCADDABBABAAA</t>
  </si>
  <si>
    <t>-------+-------</t>
  </si>
  <si>
    <t>DBBCDCDCCDCBBDA</t>
  </si>
  <si>
    <t>++-+----+--+-+-</t>
  </si>
  <si>
    <t xml:space="preserve">VƏLICAN       </t>
  </si>
  <si>
    <t>ABCBBBCCBACDCBD</t>
  </si>
  <si>
    <t>++-+--+-++++-+-</t>
  </si>
  <si>
    <t>BACDBBBAAABDBBC</t>
  </si>
  <si>
    <t>DBCCDDAACAADADB</t>
  </si>
  <si>
    <t>++++---++++-+++</t>
  </si>
  <si>
    <t>DAACBBADDBACDADCDABC</t>
  </si>
  <si>
    <t>+-+-+----+++++----+-</t>
  </si>
  <si>
    <t>DCBBDBB DAAABACB BAB</t>
  </si>
  <si>
    <t>-+----+ ++-+--+- +--</t>
  </si>
  <si>
    <t>CBCCBADCBBCDBCBCCBDC</t>
  </si>
  <si>
    <t>--++-++--+-------+-+</t>
  </si>
  <si>
    <t>ACBDABA DCBDBCDDCABC</t>
  </si>
  <si>
    <t>+++++++ +++++++--++-</t>
  </si>
  <si>
    <t xml:space="preserve"> ACD DBBBBD  DBCA  C</t>
  </si>
  <si>
    <t xml:space="preserve"> +++ +++---  ++++  -</t>
  </si>
  <si>
    <t>DDABC  C DC   B C BD</t>
  </si>
  <si>
    <t>+-+--  - +-   + + +-</t>
  </si>
  <si>
    <t>CBABCBA BADDB A</t>
  </si>
  <si>
    <t>-+-++-- ++-+- +</t>
  </si>
  <si>
    <t>CBCBD CAB CCDAB</t>
  </si>
  <si>
    <t>--+-+ -+- +----</t>
  </si>
  <si>
    <t>DBAA DD CAAABDC</t>
  </si>
  <si>
    <t>++-- -- +++--+-</t>
  </si>
  <si>
    <t>ACBDABACCABDDCDDDBAD</t>
  </si>
  <si>
    <t>++++++++--++-++-+---</t>
  </si>
  <si>
    <t>BACDDDBBBADBBACDACBC</t>
  </si>
  <si>
    <t>++++-+++-+--+---+---</t>
  </si>
  <si>
    <t>DBABDCBCCDBBCCBCCDCC</t>
  </si>
  <si>
    <t>+++--++--+---++-+---</t>
  </si>
  <si>
    <t xml:space="preserve">SAMI          </t>
  </si>
  <si>
    <t xml:space="preserve">   </t>
  </si>
  <si>
    <t>DBBABABBDABCBDD</t>
  </si>
  <si>
    <t>-+-------+-----</t>
  </si>
  <si>
    <t>CBADBBBBCCA*CAD</t>
  </si>
  <si>
    <t>DCCACADDCCCDCDB</t>
  </si>
  <si>
    <t>+-+-----+----++</t>
  </si>
  <si>
    <t>ACCDDAACDCAABD*DDABC</t>
  </si>
  <si>
    <t>++-+--++++--+---+++-</t>
  </si>
  <si>
    <t>AADDCACBBBBBBCBBDCBB</t>
  </si>
  <si>
    <t>-+-++--+----+-+-----</t>
  </si>
  <si>
    <t>BBDDDCDBBDBDCCBCBABB</t>
  </si>
  <si>
    <t>-+---+--++-+-++--++-</t>
  </si>
  <si>
    <t xml:space="preserve">QADIR         </t>
  </si>
  <si>
    <t>ABCBDBCDAADDDBB</t>
  </si>
  <si>
    <t>++-+--++-+-+-+-</t>
  </si>
  <si>
    <t>ADDCDAAACDACCDC</t>
  </si>
  <si>
    <t>----+--+------+</t>
  </si>
  <si>
    <t>DBCCBBCACDDBBDC</t>
  </si>
  <si>
    <t>+++++++++--+-+-</t>
  </si>
  <si>
    <t xml:space="preserve">MƏLIKOV       </t>
  </si>
  <si>
    <t>ACBD BCCDBBDDCDDDBBA</t>
  </si>
  <si>
    <t>++++ +-++-++-++-+-++</t>
  </si>
  <si>
    <t>BACDDDBB A A    AC A</t>
  </si>
  <si>
    <t>++++-+++ + +    +- -</t>
  </si>
  <si>
    <t xml:space="preserve">DBACA BBACCCC  ACAB </t>
  </si>
  <si>
    <t xml:space="preserve">++++- +------  -+++ </t>
  </si>
  <si>
    <t xml:space="preserve">AĞAMIRZƏ      </t>
  </si>
  <si>
    <t>4*5</t>
  </si>
  <si>
    <t>DDABACBDCBACDAAAABDD</t>
  </si>
  <si>
    <t>+-+--++-+++++++-+--+</t>
  </si>
  <si>
    <t>DCDCBBBCAACCDDDCDABB</t>
  </si>
  <si>
    <t>-++-+-+--+-+-+-++---</t>
  </si>
  <si>
    <t>BDADABADCDCCDDCDCBDD</t>
  </si>
  <si>
    <t>++-----+---+-+---+--</t>
  </si>
  <si>
    <t>ABABBBCCCCCBAAD</t>
  </si>
  <si>
    <t>++-+--+---+-+--</t>
  </si>
  <si>
    <t xml:space="preserve"> D DCCAC BAADBB</t>
  </si>
  <si>
    <t xml:space="preserve"> - +-+-- ----+-</t>
  </si>
  <si>
    <t>DBACCBCDCBABCCA</t>
  </si>
  <si>
    <t>++-+-++-+-++---</t>
  </si>
  <si>
    <t xml:space="preserve">FƏRZƏLI       </t>
  </si>
  <si>
    <t xml:space="preserve">NURU          </t>
  </si>
  <si>
    <t>DCAAACCDCBACB B A BA</t>
  </si>
  <si>
    <t>++++-+--++++- - + +-</t>
  </si>
  <si>
    <t>CA B BB A  DCDDDCB A</t>
  </si>
  <si>
    <t>-- - -+ -  +++---+ +</t>
  </si>
  <si>
    <t>BDCDDBC CDCBDD BCBDD</t>
  </si>
  <si>
    <t>+++-+-- -----+ --+--</t>
  </si>
  <si>
    <t>DDBAABAADDADBAACCDBD</t>
  </si>
  <si>
    <t>+--+------+--++---++</t>
  </si>
  <si>
    <t>DBBCACBCDDABCBCDACDA</t>
  </si>
  <si>
    <t>------+-+--++-+----+</t>
  </si>
  <si>
    <t>BCADABBAACADDDBACBCC</t>
  </si>
  <si>
    <t>+-------+----+-+-+++</t>
  </si>
  <si>
    <t>ABDBCDCDB CDABA</t>
  </si>
  <si>
    <t>+++++++++ +++++</t>
  </si>
  <si>
    <t>BA DABDC  BDC B</t>
  </si>
  <si>
    <t>++ +----  -+- -</t>
  </si>
  <si>
    <t>AB CBBBAC ABADC</t>
  </si>
  <si>
    <t>-+ +++-++ ++++-</t>
  </si>
  <si>
    <t>ACBDABACDABDBCDDDBBA</t>
  </si>
  <si>
    <t>+++++++++-+++++-+-++</t>
  </si>
  <si>
    <t>BACDCDAB AABADB ABAA</t>
  </si>
  <si>
    <t>++++++-+ +---++ +-+-</t>
  </si>
  <si>
    <t>DBAC DBACDCDCABCCABA</t>
  </si>
  <si>
    <t>++++ -+--+-+--+-++++</t>
  </si>
  <si>
    <t>**5</t>
  </si>
  <si>
    <t>DCAABCABDBACCA DACBC</t>
  </si>
  <si>
    <t>++++++---+++-+ ++++-</t>
  </si>
  <si>
    <t xml:space="preserve">CA C CBBCA  BACCBC  </t>
  </si>
  <si>
    <t xml:space="preserve">-- - -+--+ +--++--  </t>
  </si>
  <si>
    <t>BD A BD BCBACDBABBBB</t>
  </si>
  <si>
    <t>++ - -+ --+--+-+++--</t>
  </si>
  <si>
    <t xml:space="preserve">POLADLI       </t>
  </si>
  <si>
    <t>CCCBBBCDACDAABB</t>
  </si>
  <si>
    <t>---+--++----++-</t>
  </si>
  <si>
    <t>ADACD AACBAACAB</t>
  </si>
  <si>
    <t>----+ -+-------</t>
  </si>
  <si>
    <t>DBCACCCDDAAA AC</t>
  </si>
  <si>
    <t>+++---+--++- --</t>
  </si>
  <si>
    <t xml:space="preserve">ELTAC         </t>
  </si>
  <si>
    <t>AAABDCDDCDAACDD</t>
  </si>
  <si>
    <t>+--+---+-------</t>
  </si>
  <si>
    <t>ABCCBCCBACBADBC</t>
  </si>
  <si>
    <t>--+--+--+----++</t>
  </si>
  <si>
    <t>BCDDBBBCAABBAA*</t>
  </si>
  <si>
    <t>----++---+-++--</t>
  </si>
  <si>
    <t xml:space="preserve">ƏMIROV        </t>
  </si>
  <si>
    <t xml:space="preserve">GƏNCALI       </t>
  </si>
  <si>
    <t>ACBDABABDCBDBCDCDBBC</t>
  </si>
  <si>
    <t>+++++++-+++++++++-+-</t>
  </si>
  <si>
    <t>BACDCBBBAAABDBBDABCA</t>
  </si>
  <si>
    <t>+++++-++++----+-+---</t>
  </si>
  <si>
    <t>DBACCABDABBACDABACDB</t>
  </si>
  <si>
    <t>++++--++-------+----</t>
  </si>
  <si>
    <t xml:space="preserve">CƏLIL         </t>
  </si>
  <si>
    <t xml:space="preserve">ƏLIBABA       </t>
  </si>
  <si>
    <t>BCDDCACBADCAACBDDBCACDBAC</t>
  </si>
  <si>
    <t>-+-----+-+-+++++---++-+--</t>
  </si>
  <si>
    <t>BADCADBBCDCDDABCADBBACDBA</t>
  </si>
  <si>
    <t>+------------+---+-+--+-+</t>
  </si>
  <si>
    <t>ACABCCADCBADCBCDABCD</t>
  </si>
  <si>
    <t>-+----+---------+-+-</t>
  </si>
  <si>
    <t xml:space="preserve">YUSIFOVYUSIF  </t>
  </si>
  <si>
    <t>BABDDBCABDBCBAB</t>
  </si>
  <si>
    <t>------+-+------</t>
  </si>
  <si>
    <t xml:space="preserve">*DBCACAACDADC  </t>
  </si>
  <si>
    <t xml:space="preserve">-----+-+---+-  </t>
  </si>
  <si>
    <t>BDAACBD  DADC B</t>
  </si>
  <si>
    <t>-----+-  -+-- +</t>
  </si>
  <si>
    <t xml:space="preserve">AYLA          </t>
  </si>
  <si>
    <t xml:space="preserve">ACBDAB CDDBDBCDDDAB </t>
  </si>
  <si>
    <t xml:space="preserve">++++++ ++-+++++-+++ </t>
  </si>
  <si>
    <t xml:space="preserve">BACDADBB A  BDABACA </t>
  </si>
  <si>
    <t xml:space="preserve">++++-+++ +  ++--+-+ </t>
  </si>
  <si>
    <t xml:space="preserve">DBA   BDAD  A B     </t>
  </si>
  <si>
    <t xml:space="preserve">+++   ++-+  + +     </t>
  </si>
  <si>
    <t>CDCCDABCADABCAC</t>
  </si>
  <si>
    <t>--+-+-+-+-----+</t>
  </si>
  <si>
    <t>DBDCBBCACDBDCCC</t>
  </si>
  <si>
    <t>++-++++++------</t>
  </si>
  <si>
    <t xml:space="preserve">BAYRAMOV      </t>
  </si>
  <si>
    <t>ABBBCACDB ADAAA</t>
  </si>
  <si>
    <t>++-++-+++ -++-+</t>
  </si>
  <si>
    <t>BA DDBBDCDBDC C</t>
  </si>
  <si>
    <t>++ ++-+----+- +</t>
  </si>
  <si>
    <t>DBCCCDBACDABACB</t>
  </si>
  <si>
    <t>DCBAABACDBACBABACBBA</t>
  </si>
  <si>
    <t>++-+---+-+++-+----+-</t>
  </si>
  <si>
    <t>DDCBACCAACCBBDCBBCCD</t>
  </si>
  <si>
    <t>-----------+-++---+-</t>
  </si>
  <si>
    <t>BDDDDBBBBCDADDACBACD</t>
  </si>
  <si>
    <t>++--+--------++-+-+-</t>
  </si>
  <si>
    <t>ABBBDCCDBAACABA</t>
  </si>
  <si>
    <t>++-+--++++--+++</t>
  </si>
  <si>
    <t>DAACACAAAACDCAC</t>
  </si>
  <si>
    <t>-+---+-+++++--+</t>
  </si>
  <si>
    <t>DBDCCDCAB BBBAB</t>
  </si>
  <si>
    <t>++-+--++- -+--+</t>
  </si>
  <si>
    <t xml:space="preserve">HƏNIFƏYEV     </t>
  </si>
  <si>
    <t>DCDDCCABBBDCADABAABB</t>
  </si>
  <si>
    <t>++---+---+-+--+-+-+-</t>
  </si>
  <si>
    <t>DCBBACAADDBAAAADDCDA</t>
  </si>
  <si>
    <t>-+------+--+----+--+</t>
  </si>
  <si>
    <t>BAADAAAABADDCCDDCADC</t>
  </si>
  <si>
    <t>+----+-------------+</t>
  </si>
  <si>
    <t xml:space="preserve">HƏBIBƏ        </t>
  </si>
  <si>
    <t xml:space="preserve">IMAMQULIYEVA  </t>
  </si>
  <si>
    <t xml:space="preserve">EHTIRAM       </t>
  </si>
  <si>
    <t>DBAABDBCCBACBA BACBD</t>
  </si>
  <si>
    <t>+-+++-++++++-+ -++++</t>
  </si>
  <si>
    <t>C  ABCB DAABDAC AADA</t>
  </si>
  <si>
    <t>-  -+-+ ++-+--+ ---+</t>
  </si>
  <si>
    <t>BDBCBBAB CB DDCCCAAD</t>
  </si>
  <si>
    <t>++-+---- -+ -+------</t>
  </si>
  <si>
    <t xml:space="preserve">AZƏRIN        </t>
  </si>
  <si>
    <t>CBBBCCCDBACDABA</t>
  </si>
  <si>
    <t>-+-++-+++++++++</t>
  </si>
  <si>
    <t>BA  A BC  BDBAC</t>
  </si>
  <si>
    <t>++  - +-  -++-+</t>
  </si>
  <si>
    <t>DBC BBCACCAB DB</t>
  </si>
  <si>
    <t>+++ +++++-++ ++</t>
  </si>
  <si>
    <t xml:space="preserve">ƏBDÜLXALIQ    </t>
  </si>
  <si>
    <t>DBDBBBCCBADDABA</t>
  </si>
  <si>
    <t>-+++--+-++-++++</t>
  </si>
  <si>
    <t>AACBACDBCDAACAC</t>
  </si>
  <si>
    <t>-++--+--------+</t>
  </si>
  <si>
    <t>DCCCCDDDCCBDBDC</t>
  </si>
  <si>
    <t>+-++----+----+-</t>
  </si>
  <si>
    <t xml:space="preserve">1* </t>
  </si>
  <si>
    <t>AADBABDCBCBAABB</t>
  </si>
  <si>
    <t>+-++----+---++-</t>
  </si>
  <si>
    <t>BAAADACCCBABCAB</t>
  </si>
  <si>
    <t xml:space="preserve">CBDCCCBDA ADAC </t>
  </si>
  <si>
    <t xml:space="preserve">-+-+----- +-+- </t>
  </si>
  <si>
    <t xml:space="preserve">RÜQAYYƏ       </t>
  </si>
  <si>
    <t>CAABBBCDBCCDAAA</t>
  </si>
  <si>
    <t>---+--+++-+++-+</t>
  </si>
  <si>
    <t>CACCACACDBBBCBB</t>
  </si>
  <si>
    <t>-++--+-------+-</t>
  </si>
  <si>
    <t>CBDBCCCACAABCBD</t>
  </si>
  <si>
    <t>-+----++++++---</t>
  </si>
  <si>
    <t xml:space="preserve">MƏHƏRRƏMOVA   </t>
  </si>
  <si>
    <t>ACCABCABDAACBADADABA</t>
  </si>
  <si>
    <t>-+-+++----++-+----+-</t>
  </si>
  <si>
    <t>ACDB*BBABDCADDCDDCBB</t>
  </si>
  <si>
    <t>-++---+----+-++-+---</t>
  </si>
  <si>
    <t>BDBADBCCADDDDDBABAAC</t>
  </si>
  <si>
    <t>++--+---+----+-++--+</t>
  </si>
  <si>
    <t xml:space="preserve">ŞIKAR         </t>
  </si>
  <si>
    <t>ACDDDDABCDDAACBDACDAABBDB</t>
  </si>
  <si>
    <t>++--+--++++++++++++++++-+</t>
  </si>
  <si>
    <t>ADA  CABD ABBA CCCA BBDBB</t>
  </si>
  <si>
    <t>-++  +--+ ++-+ -+-- -++-+</t>
  </si>
  <si>
    <t>CACAAACBAA CBAAC ABD</t>
  </si>
  <si>
    <t>+---+---++ -++-- ---</t>
  </si>
  <si>
    <t xml:space="preserve">GÜLNAZ        </t>
  </si>
  <si>
    <t xml:space="preserve">HILAL         </t>
  </si>
  <si>
    <t>AADBABDABAADDBB</t>
  </si>
  <si>
    <t>+-++----++-+-+-</t>
  </si>
  <si>
    <t>ACACACA*CBDCCCA</t>
  </si>
  <si>
    <t>-----+---------</t>
  </si>
  <si>
    <t>DBACCCA*CAACABC</t>
  </si>
  <si>
    <t>++-+----+++-+--</t>
  </si>
  <si>
    <t>CDDCDBCBCDCADDAADACAADDDA</t>
  </si>
  <si>
    <t>---++--+++-+-------++----</t>
  </si>
  <si>
    <t xml:space="preserve"> DAD  AB    CACA      C C</t>
  </si>
  <si>
    <t xml:space="preserve"> ++-  --    ++++      - +</t>
  </si>
  <si>
    <t>DCA BDCBAA CBABD CDD</t>
  </si>
  <si>
    <t>-+- ----++ -+++- ---</t>
  </si>
  <si>
    <t xml:space="preserve">QƏFƏR         </t>
  </si>
  <si>
    <t>ABADBBDBACDBABB</t>
  </si>
  <si>
    <t>++----------++-</t>
  </si>
  <si>
    <t>BACCBCBCADADACB</t>
  </si>
  <si>
    <t>+++--++-+--+---</t>
  </si>
  <si>
    <t>DBABCCCDDBACCCA</t>
  </si>
  <si>
    <t>++----+---+----</t>
  </si>
  <si>
    <t xml:space="preserve">GÖVHƏR        </t>
  </si>
  <si>
    <t xml:space="preserve">YUSIFOVA      </t>
  </si>
  <si>
    <t>DCCAABBBDBADAABDDCCA</t>
  </si>
  <si>
    <t>++-+--+--++--+-+-+--</t>
  </si>
  <si>
    <t>ACCBCDCCCC ADACB BDA</t>
  </si>
  <si>
    <t>-+-------- +--+- +-+</t>
  </si>
  <si>
    <t>C CD BAADACDBDB  CBA</t>
  </si>
  <si>
    <t>- +- --------+-  ---</t>
  </si>
  <si>
    <t xml:space="preserve">TUBU          </t>
  </si>
  <si>
    <t>CCBBCBBDAADCAAA</t>
  </si>
  <si>
    <t>---++--+-+--+-+</t>
  </si>
  <si>
    <t>BAACDCACBBBBC A</t>
  </si>
  <si>
    <t>++--++------- -</t>
  </si>
  <si>
    <t>DCDDDBBACC ABBB</t>
  </si>
  <si>
    <t>+----+-++- ---+</t>
  </si>
  <si>
    <t xml:space="preserve">ORXAN         </t>
  </si>
  <si>
    <t>ACBCCCBBC DAACADAABDABBAB</t>
  </si>
  <si>
    <t>++++-+-++ ++++-++---+++-+</t>
  </si>
  <si>
    <t>BDAA DDBDAC BDCDAABCDCAAD</t>
  </si>
  <si>
    <t>++++ ---+-- --+-----+--++</t>
  </si>
  <si>
    <t>BBAA DADAA    B   CC</t>
  </si>
  <si>
    <t>---- -+-++    +   +-</t>
  </si>
  <si>
    <t xml:space="preserve">HƏMIDLI       </t>
  </si>
  <si>
    <t xml:space="preserve">ASƏF          </t>
  </si>
  <si>
    <t>AABBCBDD*CDDABC</t>
  </si>
  <si>
    <t>+--++--+---+++-</t>
  </si>
  <si>
    <t>BACDABCCBCADCAB</t>
  </si>
  <si>
    <t>++++-------+---</t>
  </si>
  <si>
    <t>DBBCCDCABAACBDB</t>
  </si>
  <si>
    <t>++-+--++-++--++</t>
  </si>
  <si>
    <t xml:space="preserve">ƏSGƏRLI       </t>
  </si>
  <si>
    <t>BACDDCBBAABADDCBADAA</t>
  </si>
  <si>
    <t>++++--++++-+-+--+++-</t>
  </si>
  <si>
    <t>DBACBCBDBDADACBBCABC</t>
  </si>
  <si>
    <t xml:space="preserve">SOLMAZ        </t>
  </si>
  <si>
    <t>ABBBABCDACBBDDC</t>
  </si>
  <si>
    <t>++-+--++-------</t>
  </si>
  <si>
    <t>DCCDD ACCACCCBA</t>
  </si>
  <si>
    <t>--+++ ---++--+-</t>
  </si>
  <si>
    <t>BCDBCBDBCCADCAC</t>
  </si>
  <si>
    <t>-----+--+-+----</t>
  </si>
  <si>
    <t xml:space="preserve">MUSALI        </t>
  </si>
  <si>
    <t>DCAABCDBCBACDABDACBD</t>
  </si>
  <si>
    <t>++++++--++++++-+++++</t>
  </si>
  <si>
    <t xml:space="preserve">BBDD*ABDDA  CDCC B  </t>
  </si>
  <si>
    <t xml:space="preserve">+-++-+++++ +++++ +  </t>
  </si>
  <si>
    <t>BDCCDADDA  A DA  BDB</t>
  </si>
  <si>
    <t>+++++++++  - ++  +--</t>
  </si>
  <si>
    <t xml:space="preserve">NƏRMINƏ       </t>
  </si>
  <si>
    <t xml:space="preserve">XALIQOVA      </t>
  </si>
  <si>
    <t>BABDABACACBCCDADDABA</t>
  </si>
  <si>
    <t>--++++++-++-----++++</t>
  </si>
  <si>
    <t>CAAD ACDBCDBBDDDDC B</t>
  </si>
  <si>
    <t>-+-+ -------++---- -</t>
  </si>
  <si>
    <t>DDBADCBCCDCBDACACBBA</t>
  </si>
  <si>
    <t>+----++--+------+-++</t>
  </si>
  <si>
    <t xml:space="preserve">MƏNZƏR        </t>
  </si>
  <si>
    <t xml:space="preserve">AC DABC CCBDDCDCDAB </t>
  </si>
  <si>
    <t xml:space="preserve">++ +++- -+++-++++++ </t>
  </si>
  <si>
    <t xml:space="preserve">BA  D B AA   D   B  </t>
  </si>
  <si>
    <t xml:space="preserve">++  - + ++   +   -  </t>
  </si>
  <si>
    <t xml:space="preserve">D B   B       B  A  </t>
  </si>
  <si>
    <t xml:space="preserve">+ -   +       +  +  </t>
  </si>
  <si>
    <t xml:space="preserve">SOLTANOV      </t>
  </si>
  <si>
    <t xml:space="preserve">ÜFÜQ          </t>
  </si>
  <si>
    <t>ACBDABACBABDDCDDDBBA</t>
  </si>
  <si>
    <t>++++++++--++-++-+-++</t>
  </si>
  <si>
    <t>CABDCCBCCBDCBDDCAABC</t>
  </si>
  <si>
    <t>-+-++-+-----++-++---</t>
  </si>
  <si>
    <t>DBDADCABADCDCDBCCABA</t>
  </si>
  <si>
    <t>++---+---+-+--+-++++</t>
  </si>
  <si>
    <t xml:space="preserve">ƏLIYVEA       </t>
  </si>
  <si>
    <t>ABAABDCDBCADADA</t>
  </si>
  <si>
    <t>++---++++--++-+</t>
  </si>
  <si>
    <t>AABDDCDDCBAAC A</t>
  </si>
  <si>
    <t>-+-+++------- -</t>
  </si>
  <si>
    <t>AAC CBC AABAACC</t>
  </si>
  <si>
    <t>--+ -++ -+--+--</t>
  </si>
  <si>
    <t>AAABCACDBCADABA</t>
  </si>
  <si>
    <t>BACCDCCCDBADCDA</t>
  </si>
  <si>
    <t>+++-++-----+---</t>
  </si>
  <si>
    <t>DBDCCACACABBCDC</t>
  </si>
  <si>
    <t>++-+--++++-+-+-</t>
  </si>
  <si>
    <t xml:space="preserve">NIFTƏLI       </t>
  </si>
  <si>
    <t>AACBBACDBCCDAAA</t>
  </si>
  <si>
    <t>+--+--+++-+++-+</t>
  </si>
  <si>
    <t xml:space="preserve">AAADADAADABAAB </t>
  </si>
  <si>
    <t xml:space="preserve">-+-+---+-+---+ </t>
  </si>
  <si>
    <t>DBCDCCAADAABABC</t>
  </si>
  <si>
    <t>+++----+-++++--</t>
  </si>
  <si>
    <t xml:space="preserve">BINNƏTOV      </t>
  </si>
  <si>
    <t xml:space="preserve">RAMIQ         </t>
  </si>
  <si>
    <t>ADCBCCCDBBADBAD</t>
  </si>
  <si>
    <t>+--++-+++--+---</t>
  </si>
  <si>
    <t>DBCDDBDCACDBACA</t>
  </si>
  <si>
    <t>--+++---+------</t>
  </si>
  <si>
    <t>BBBDACDBCACABCD</t>
  </si>
  <si>
    <t>-+------++-----</t>
  </si>
  <si>
    <t xml:space="preserve">TƏHMƏZOVA     </t>
  </si>
  <si>
    <t xml:space="preserve">NIYAZ         </t>
  </si>
  <si>
    <t>ABBBCC*DBCDDABA</t>
  </si>
  <si>
    <t>++-++--++--++++</t>
  </si>
  <si>
    <t xml:space="preserve"> ACCADBADBAADBC</t>
  </si>
  <si>
    <t xml:space="preserve"> ++---++-----++</t>
  </si>
  <si>
    <t>DBCACDCACCADACB</t>
  </si>
  <si>
    <t>+++---+++-+-+-+</t>
  </si>
  <si>
    <t xml:space="preserve">YUSIFLI       </t>
  </si>
  <si>
    <t xml:space="preserve">MIRASIF       </t>
  </si>
  <si>
    <t>CCADAAACBAADABA</t>
  </si>
  <si>
    <t>--------++-++++</t>
  </si>
  <si>
    <t>CCDCDABDCDDACCD</t>
  </si>
  <si>
    <t>----+-+--------</t>
  </si>
  <si>
    <t>DBDCCCBCDCDBCCD</t>
  </si>
  <si>
    <t xml:space="preserve">RƏMZI         </t>
  </si>
  <si>
    <t xml:space="preserve">CƏFƏR         </t>
  </si>
  <si>
    <t>ACDBACBBCDDACCBDCBCAAADAB</t>
  </si>
  <si>
    <t>++---+-+++++-+++---++---+</t>
  </si>
  <si>
    <t>ADABAADCCBCBDAAACAADDCBCD</t>
  </si>
  <si>
    <t>-++----+-+-+-+-++---+---+</t>
  </si>
  <si>
    <t xml:space="preserve">  AB*DCAAACDDAD* DD </t>
  </si>
  <si>
    <t xml:space="preserve">  -----+++---+-- +- </t>
  </si>
  <si>
    <t xml:space="preserve">TAMERLAN      </t>
  </si>
  <si>
    <t xml:space="preserve">CANBAXIŞ      </t>
  </si>
  <si>
    <t>ADABBDDABCDDAAA</t>
  </si>
  <si>
    <t>+--+-+--+--++-+</t>
  </si>
  <si>
    <t xml:space="preserve">DDACCCCCCACAB  </t>
  </si>
  <si>
    <t xml:space="preserve">-----+---++-+  </t>
  </si>
  <si>
    <t>DBBBCDCDCCCDBCB</t>
  </si>
  <si>
    <t>++----+-+-----+</t>
  </si>
  <si>
    <t>ABDACCADBCBABAA</t>
  </si>
  <si>
    <t>+++-+--++-----+</t>
  </si>
  <si>
    <t>CBDBCA*CCACBADC</t>
  </si>
  <si>
    <t>---------++---+</t>
  </si>
  <si>
    <t>BADBCCBDCBBDBCB</t>
  </si>
  <si>
    <t>--------+-----+</t>
  </si>
  <si>
    <t>ACBDABDBBCADDCDADABA</t>
  </si>
  <si>
    <t>++++++---+-+-++-++++</t>
  </si>
  <si>
    <t>DA DCACBBBBAABAAACDA</t>
  </si>
  <si>
    <t>-+ ++--+---+----+---</t>
  </si>
  <si>
    <t>DB AD BBDB D C  CAAB</t>
  </si>
  <si>
    <t>++ -- +--- + +  ++--</t>
  </si>
  <si>
    <t>AABBCDCABACDABD</t>
  </si>
  <si>
    <t>+--++++-++++++-</t>
  </si>
  <si>
    <t>CADDACAD AA B A</t>
  </si>
  <si>
    <t>-+-+-+-- +- + -</t>
  </si>
  <si>
    <t>DBDCCACAAAAC DB</t>
  </si>
  <si>
    <t>++-+--++-++- ++</t>
  </si>
  <si>
    <t xml:space="preserve">ASIM          </t>
  </si>
  <si>
    <t>CDABCDCDABCBBABBCDBA</t>
  </si>
  <si>
    <t>--+------+---+----+-</t>
  </si>
  <si>
    <t>DBDADDACCDDCBDCDCCDB</t>
  </si>
  <si>
    <t>--+-------++-++-----</t>
  </si>
  <si>
    <t>BCCDBCBDBABDDDCCABAA</t>
  </si>
  <si>
    <t>+-+----+--+--+---+--</t>
  </si>
  <si>
    <t>ACBBACCCBABCCBD</t>
  </si>
  <si>
    <t>+--+--+-++---+-</t>
  </si>
  <si>
    <t xml:space="preserve"> AABACADACDCABB</t>
  </si>
  <si>
    <t xml:space="preserve"> +---+--+----+-</t>
  </si>
  <si>
    <t>DA CDBBD CACBBC</t>
  </si>
  <si>
    <t>+- +-+-- -+----</t>
  </si>
  <si>
    <t xml:space="preserve">RAMAZANLI     </t>
  </si>
  <si>
    <t>ACBDABAACDBDBCDCDABA</t>
  </si>
  <si>
    <t>+++++++---++++++++++</t>
  </si>
  <si>
    <t>BABDCABCADBCBAADCABC</t>
  </si>
  <si>
    <t>++-++-+-+---+-------</t>
  </si>
  <si>
    <t>CBACBBBAADBDCDABCBBD</t>
  </si>
  <si>
    <t>-++++-+--+-+---++-+-</t>
  </si>
  <si>
    <t xml:space="preserve">CAHANDAR      </t>
  </si>
  <si>
    <t xml:space="preserve">QOSQAR        </t>
  </si>
  <si>
    <t>BBAACCCDDDADCBB</t>
  </si>
  <si>
    <t>-+--+-++---+-+-</t>
  </si>
  <si>
    <t>CDACDADBDD*DCBA</t>
  </si>
  <si>
    <t>----+------+-+-</t>
  </si>
  <si>
    <t xml:space="preserve">AABCCA DDCCBCA </t>
  </si>
  <si>
    <t xml:space="preserve">---+-- ----+-- </t>
  </si>
  <si>
    <t xml:space="preserve">MƏNSUMƏ       </t>
  </si>
  <si>
    <t xml:space="preserve">BABAŞZADƏ     </t>
  </si>
  <si>
    <t xml:space="preserve">ƏLVAN         </t>
  </si>
  <si>
    <t>ACBDABCCDCBDDCCDDABA</t>
  </si>
  <si>
    <t>++++++-+++++-+--++++</t>
  </si>
  <si>
    <t>AACDDDBCBAABBBADCDAA</t>
  </si>
  <si>
    <t>-+++-++--+--+----++-</t>
  </si>
  <si>
    <t>ACBBDBBBADADCDCAAABA</t>
  </si>
  <si>
    <t>------+--+++-----+++</t>
  </si>
  <si>
    <t xml:space="preserve">HÜSEYNOVV     </t>
  </si>
  <si>
    <t>BACDCDBB ACABDACADAA</t>
  </si>
  <si>
    <t>++++++++ +++++-++++-</t>
  </si>
  <si>
    <t>DBACBCBBBDBDACBBCABA</t>
  </si>
  <si>
    <t>+++++++-++-+++++++++</t>
  </si>
  <si>
    <t>ABBBCDDDDACDABA</t>
  </si>
  <si>
    <t>++-+++-+-++++++</t>
  </si>
  <si>
    <t>BACDDBDCBDADDBC</t>
  </si>
  <si>
    <t>+++++------+-++</t>
  </si>
  <si>
    <t>DBCABBAACDABBBB</t>
  </si>
  <si>
    <t>+++-++-++-++--+</t>
  </si>
  <si>
    <t xml:space="preserve">TƏRXAN        </t>
  </si>
  <si>
    <t>CAACCDADCCCBACDCBCCD</t>
  </si>
  <si>
    <t>--+-----+--------+-+</t>
  </si>
  <si>
    <t xml:space="preserve"> C*CBACCCCCCCCACDBCC</t>
  </si>
  <si>
    <t xml:space="preserve"> +--++-----++--++++-</t>
  </si>
  <si>
    <t>BDADCCBDCBBAC DBCDAC</t>
  </si>
  <si>
    <t>++-----+-++-- -----+</t>
  </si>
  <si>
    <t>CBABCCBBAADBABC</t>
  </si>
  <si>
    <t>-+-++----+--++-</t>
  </si>
  <si>
    <t>BABCDCBCCDADCDA</t>
  </si>
  <si>
    <t>++--+++----+---</t>
  </si>
  <si>
    <t>DBCCBDDDCBDBDBB</t>
  </si>
  <si>
    <t>+++++---+--+--+</t>
  </si>
  <si>
    <t>BAADCDBDCA*CBBAABDBC</t>
  </si>
  <si>
    <t>++-++++--+--+----+--</t>
  </si>
  <si>
    <t>BDBCCBBAADCDDCCCAADA</t>
  </si>
  <si>
    <t>---+--+--+-+-+---+-+</t>
  </si>
  <si>
    <t xml:space="preserve">ŞAKIR         </t>
  </si>
  <si>
    <t>CACBBBCDBCDDABA</t>
  </si>
  <si>
    <t>ADACABDACDBDCAB</t>
  </si>
  <si>
    <t>DBDCCDB CDDB DB</t>
  </si>
  <si>
    <t>++-+--- +--+ ++</t>
  </si>
  <si>
    <t xml:space="preserve">ŞAHVƏLƏDZADƏ  </t>
  </si>
  <si>
    <t>ABBBDBCDDAADBBA</t>
  </si>
  <si>
    <t>++-+--++-+-+-++</t>
  </si>
  <si>
    <t>ADABAABBCDBCCBC</t>
  </si>
  <si>
    <t>------+------++</t>
  </si>
  <si>
    <t>DBCCCCBDCDBCBCA</t>
  </si>
  <si>
    <t>++++----+------</t>
  </si>
  <si>
    <t xml:space="preserve">CAVADLI       </t>
  </si>
  <si>
    <t>ACBDABACBCBDDCCDDBBA</t>
  </si>
  <si>
    <t>++++++++-+++-+--+-++</t>
  </si>
  <si>
    <t>DABDCCBAABADDAABAADB</t>
  </si>
  <si>
    <t>-+-++-+-+-------+---</t>
  </si>
  <si>
    <t>DBDBDBBBBBCDAABDBAAA</t>
  </si>
  <si>
    <t>++----+-+--++-+--+-+</t>
  </si>
  <si>
    <t xml:space="preserve">ƏRXAN         </t>
  </si>
  <si>
    <t>ABDBCACDDCDABBA</t>
  </si>
  <si>
    <t>+++++-++-----++</t>
  </si>
  <si>
    <t xml:space="preserve"> DCDDC CCB CC C</t>
  </si>
  <si>
    <t xml:space="preserve"> -++++ --- -- +</t>
  </si>
  <si>
    <t>DBCC BCAD AB BB</t>
  </si>
  <si>
    <t>++++ +++- ++ -+</t>
  </si>
  <si>
    <t xml:space="preserve">ƏSMƏR         </t>
  </si>
  <si>
    <t xml:space="preserve">QAÇAYEVA      </t>
  </si>
  <si>
    <t>AABDABACDCBDDCCDDABA</t>
  </si>
  <si>
    <t>+-++++++++++-+--++++</t>
  </si>
  <si>
    <t>DABDD DBCB ABADDAADC</t>
  </si>
  <si>
    <t>-+-+- -+-- ++---+---</t>
  </si>
  <si>
    <t>DBADB BDABBCDACA DBB</t>
  </si>
  <si>
    <t>+++-+ ++-------- -+-</t>
  </si>
  <si>
    <t xml:space="preserve">EMRINA        </t>
  </si>
  <si>
    <t xml:space="preserve">BADIROVA      </t>
  </si>
  <si>
    <t>ACBDABCBDCBDDCDCDABA</t>
  </si>
  <si>
    <t>++++++--++++-+++++++</t>
  </si>
  <si>
    <t>BACDBDBBBADADBAAACBC</t>
  </si>
  <si>
    <t>++++-+++-+-+----+---</t>
  </si>
  <si>
    <t>CBAAACBABDCDBCAACABC</t>
  </si>
  <si>
    <t>-++--++-++-+-+--+++-</t>
  </si>
  <si>
    <t xml:space="preserve">ŞUKRAN        </t>
  </si>
  <si>
    <t>ACBBDAACBCDBABA</t>
  </si>
  <si>
    <t>+--+----+---+++</t>
  </si>
  <si>
    <t>ADADADBBCBACCCD</t>
  </si>
  <si>
    <t>DCDCCCDCCABCDBD</t>
  </si>
  <si>
    <t>+--+----++-----</t>
  </si>
  <si>
    <t>AAABCBC BAADABD</t>
  </si>
  <si>
    <t>+--++-+ ++-+++-</t>
  </si>
  <si>
    <t xml:space="preserve">   DD C   BD  C</t>
  </si>
  <si>
    <t xml:space="preserve">   ++ -   -+  +</t>
  </si>
  <si>
    <t>ABCCCB AA BB DB</t>
  </si>
  <si>
    <t>-+++-+ +- -+ ++</t>
  </si>
  <si>
    <t xml:space="preserve">ORUCZADƏ      </t>
  </si>
  <si>
    <t>ACCDAADABBADBCDDDABB</t>
  </si>
  <si>
    <t>++-++------++++-+++-</t>
  </si>
  <si>
    <t>BACABDBBDACBBCBABCAD</t>
  </si>
  <si>
    <t>+++--+++-++-+-+---++</t>
  </si>
  <si>
    <t>DCCBBCDBADBDCABDBABB</t>
  </si>
  <si>
    <t>+---++---+-+--+--++-</t>
  </si>
  <si>
    <t xml:space="preserve">TIMUR         </t>
  </si>
  <si>
    <t>AAABBBCDBAABA*A</t>
  </si>
  <si>
    <t>+--+--++++--+-+</t>
  </si>
  <si>
    <t>DA CACDC****CAC</t>
  </si>
  <si>
    <t>-+ --+--------+</t>
  </si>
  <si>
    <t>DBCBCDCAACABABB</t>
  </si>
  <si>
    <t>+++---++--+++-+</t>
  </si>
  <si>
    <t xml:space="preserve">NABAT         </t>
  </si>
  <si>
    <t>AC DABCCDCB DCDDA BA</t>
  </si>
  <si>
    <t>++ +++-++++ -++-- ++</t>
  </si>
  <si>
    <t>BABDCCBB B  BBA  AA*</t>
  </si>
  <si>
    <t>++-++-++ -  +--  -+-</t>
  </si>
  <si>
    <t xml:space="preserve">DB CBCBCC CCCABD    </t>
  </si>
  <si>
    <t xml:space="preserve">++ ++++-- ----+-    </t>
  </si>
  <si>
    <t xml:space="preserve">ŞIRINOV       </t>
  </si>
  <si>
    <t>ABABCCCDCADBABC</t>
  </si>
  <si>
    <t xml:space="preserve">  C DCBC DABC C</t>
  </si>
  <si>
    <t xml:space="preserve">  + +++- ---- +</t>
  </si>
  <si>
    <t xml:space="preserve">DB C BD C DB B </t>
  </si>
  <si>
    <t xml:space="preserve">++ + +- + -+ - </t>
  </si>
  <si>
    <t>DBAACCCBCBACBD AABBD</t>
  </si>
  <si>
    <t>+-++-+--++++-- -+-++</t>
  </si>
  <si>
    <t>ACB BAB DAAA ACCB BA</t>
  </si>
  <si>
    <t>-+- +++ ++-+ -++- -+</t>
  </si>
  <si>
    <t>BCBDC  D CCCDDBA ADB</t>
  </si>
  <si>
    <t>+----  + --+-+-+ ---</t>
  </si>
  <si>
    <t xml:space="preserve">XUDAVERDƏLI   </t>
  </si>
  <si>
    <t>AAABCDCDBACDBBA</t>
  </si>
  <si>
    <t>+--+++++++++-++</t>
  </si>
  <si>
    <t>C CCDBACBACCC C</t>
  </si>
  <si>
    <t>- +-+----++-- +</t>
  </si>
  <si>
    <t>CBA CCBCADDDCBB</t>
  </si>
  <si>
    <t>-+- ----------+</t>
  </si>
  <si>
    <t xml:space="preserve">ƏLIPAŞA       </t>
  </si>
  <si>
    <t xml:space="preserve">ACBDABACDCBDDCDDB B </t>
  </si>
  <si>
    <t xml:space="preserve">++++++++++++-++-- + </t>
  </si>
  <si>
    <t>BA DA BBAADDDBACACAA</t>
  </si>
  <si>
    <t>++ +- ++++-----++-+-</t>
  </si>
  <si>
    <t>DBBAD BCADCDAC DDAAC</t>
  </si>
  <si>
    <t>++--- +--+-+++ --+--</t>
  </si>
  <si>
    <t>AABABDDBBACBAAD</t>
  </si>
  <si>
    <t>+----+--+++-+--</t>
  </si>
  <si>
    <t>BDDCDABCBABDCDA</t>
  </si>
  <si>
    <t>+---+-+--+-+---</t>
  </si>
  <si>
    <t>DDACDBAABCADBCB</t>
  </si>
  <si>
    <t>+--+-+-+--+---+</t>
  </si>
  <si>
    <t xml:space="preserve">NIYƏTIN       </t>
  </si>
  <si>
    <t>ACBDABC D ADDCDCDDBA</t>
  </si>
  <si>
    <t>++++++- + -+-++++-++</t>
  </si>
  <si>
    <t xml:space="preserve"> AAD  BC B  BCA AA A</t>
  </si>
  <si>
    <t xml:space="preserve"> +-+  +- -  +-- +- -</t>
  </si>
  <si>
    <t xml:space="preserve">DBB      BBBBDB BAB </t>
  </si>
  <si>
    <t xml:space="preserve">++-      -----+ -++ </t>
  </si>
  <si>
    <t xml:space="preserve">CƏFƏRZADƏ     </t>
  </si>
  <si>
    <t>ACBDABACACBDDCDDDBCA</t>
  </si>
  <si>
    <t>++++++++-+++-++-+--+</t>
  </si>
  <si>
    <t>BAAD  BDAB  BAD  DDA</t>
  </si>
  <si>
    <t>++-+  +-+-  +--  +--</t>
  </si>
  <si>
    <t xml:space="preserve"> CBBDD ACDDDDDC CAA </t>
  </si>
  <si>
    <t xml:space="preserve"> ----- --+-+--- ++- </t>
  </si>
  <si>
    <t xml:space="preserve">TEYYUBLU      </t>
  </si>
  <si>
    <t>ABABC CDBACDABA</t>
  </si>
  <si>
    <t>++-++ +++++++++</t>
  </si>
  <si>
    <t xml:space="preserve">B  DACBCB C    </t>
  </si>
  <si>
    <t xml:space="preserve">+  +-++-- +    </t>
  </si>
  <si>
    <t xml:space="preserve">DBCCBBCACAAB   </t>
  </si>
  <si>
    <t xml:space="preserve">++++++++++++   </t>
  </si>
  <si>
    <t xml:space="preserve">ƏBÜLFƏZ       </t>
  </si>
  <si>
    <t>ACDDBBDCCAADDCDADBCD</t>
  </si>
  <si>
    <t>++-+-+-+---+-++-+---</t>
  </si>
  <si>
    <t>DACABDBCAADDBBDCABBA</t>
  </si>
  <si>
    <t>-++--++-++--+--++---</t>
  </si>
  <si>
    <t>CBAADCCAABCCABCACABA</t>
  </si>
  <si>
    <t>-++--+------+---++++</t>
  </si>
  <si>
    <t xml:space="preserve">ƏZIZƏ         </t>
  </si>
  <si>
    <t xml:space="preserve">ŞIRINOVA      </t>
  </si>
  <si>
    <t>ACBBCDCDBADBABA</t>
  </si>
  <si>
    <t>+--+++++++--+++</t>
  </si>
  <si>
    <t>BACDDCACDDCDCBB</t>
  </si>
  <si>
    <t>++++++----++-+-</t>
  </si>
  <si>
    <t>DBACBBCACAABCCA</t>
  </si>
  <si>
    <t>++-+++++++++---</t>
  </si>
  <si>
    <t xml:space="preserve">KÖNÜL         </t>
  </si>
  <si>
    <t>BCA C ABAA  A  A A A</t>
  </si>
  <si>
    <t>-++ - ----  -  - - -</t>
  </si>
  <si>
    <t xml:space="preserve">      B    CDAC   A </t>
  </si>
  <si>
    <t xml:space="preserve">      +    +--+   - </t>
  </si>
  <si>
    <t>BCAD    DC    C B  B</t>
  </si>
  <si>
    <t>+---    --    - +  -</t>
  </si>
  <si>
    <t xml:space="preserve">RƏHIMƏ        </t>
  </si>
  <si>
    <t xml:space="preserve">MIRZƏYEVA     </t>
  </si>
  <si>
    <t>ACBDABCCDCBDBCDCDBBD</t>
  </si>
  <si>
    <t>++++++-++++++++++-+-</t>
  </si>
  <si>
    <t>BAADCDDBCCBBBBDAADAA</t>
  </si>
  <si>
    <t>++-+++-+----+---+++-</t>
  </si>
  <si>
    <t>CBACBABAADCDBAAACA*B</t>
  </si>
  <si>
    <t>-++++-+--+-+----++--</t>
  </si>
  <si>
    <t>AACBBBDAC CDBBA</t>
  </si>
  <si>
    <t>+--+----- ++-++</t>
  </si>
  <si>
    <t>DDDCACACBABDCDB</t>
  </si>
  <si>
    <t>DABDCBBCD DBBCC</t>
  </si>
  <si>
    <t>+----+--- -+---</t>
  </si>
  <si>
    <t>ACDDABCCDDADDCBDDABA</t>
  </si>
  <si>
    <t>++-+++-++--+-+--++++</t>
  </si>
  <si>
    <t>DACCACBAABCCBAA  A A</t>
  </si>
  <si>
    <t>-++---+-+-+-+--  - -</t>
  </si>
  <si>
    <t>CBBBDACAACBDCC ABACD</t>
  </si>
  <si>
    <t>-+---------+-+ --+--</t>
  </si>
  <si>
    <t>CB B B  C AC  AD ADBDB CB</t>
  </si>
  <si>
    <t>-- - -  + --  -+ -+-++ ++</t>
  </si>
  <si>
    <t xml:space="preserve">C DBCCD B  ABBDBCAD B BC </t>
  </si>
  <si>
    <t>- ---+- -  -----+-+ - --+</t>
  </si>
  <si>
    <t xml:space="preserve"> B C BACCBBDDADBB B*</t>
  </si>
  <si>
    <t xml:space="preserve"> - - ++------+--- --</t>
  </si>
  <si>
    <t xml:space="preserve">ABABCCCCBCCDAA </t>
  </si>
  <si>
    <t xml:space="preserve">++-++-+-+-+++- </t>
  </si>
  <si>
    <t>BD DDAABDDAACAC</t>
  </si>
  <si>
    <t>+- ++---------+</t>
  </si>
  <si>
    <t>CBCCBDCAC A  AD</t>
  </si>
  <si>
    <t>-++++-+++ +  --</t>
  </si>
  <si>
    <t xml:space="preserve">IRŞAD         </t>
  </si>
  <si>
    <t>A CBCCDDBCBAABB</t>
  </si>
  <si>
    <t>+ -++--++---++-</t>
  </si>
  <si>
    <t>BD DDAD CBA ACA</t>
  </si>
  <si>
    <t>+- ++-- --- ---</t>
  </si>
  <si>
    <t>DBADCDDBBAADBCD</t>
  </si>
  <si>
    <t>++-------++----</t>
  </si>
  <si>
    <t xml:space="preserve">CƏMIL         </t>
  </si>
  <si>
    <t>CAABCBADBCBDBBC</t>
  </si>
  <si>
    <t>---++--++--+-+-</t>
  </si>
  <si>
    <t>BBA D BCDDA C C</t>
  </si>
  <si>
    <t>+-- + +---- - +</t>
  </si>
  <si>
    <t>DBDCBBD CDBAADB</t>
  </si>
  <si>
    <t>++-+++- +---+++</t>
  </si>
  <si>
    <t>CBBBDCCDBCDDABC</t>
  </si>
  <si>
    <t>-+-+--+++--+++-</t>
  </si>
  <si>
    <t>AADBDBCBCDCBCAB</t>
  </si>
  <si>
    <t>-+--+-----+----</t>
  </si>
  <si>
    <t>DBDCCDCADAABBCB</t>
  </si>
  <si>
    <t>++-+--++-+++--+</t>
  </si>
  <si>
    <t xml:space="preserve">ILTIMAS       </t>
  </si>
  <si>
    <t xml:space="preserve">ƏMIŞOV        </t>
  </si>
  <si>
    <t xml:space="preserve">RAFAIL        </t>
  </si>
  <si>
    <t>DBBACCCBDDDBAAABDDAC</t>
  </si>
  <si>
    <t>+--+-+-------++-----</t>
  </si>
  <si>
    <t>BDBDBDBADCAABBCCBBAB</t>
  </si>
  <si>
    <t>+--++-+-+--+--++-+--</t>
  </si>
  <si>
    <t>BCBDADCABCDDCABDCCCD</t>
  </si>
  <si>
    <t>+-----------------+-</t>
  </si>
  <si>
    <t>BCBCBDCDDAD CD DDCACDCDDD</t>
  </si>
  <si>
    <t>-+++------+ -- +-+--+----</t>
  </si>
  <si>
    <t>ADBDCABBBACBBBABDDADBAABC</t>
  </si>
  <si>
    <t>-+---------+-----+------+</t>
  </si>
  <si>
    <t>DADADCCAABADBCABCD A</t>
  </si>
  <si>
    <t>-------++---+----+ -</t>
  </si>
  <si>
    <t xml:space="preserve">HACILI        </t>
  </si>
  <si>
    <t>CCABCCCDAABBDBA</t>
  </si>
  <si>
    <t>---++-++-+---++</t>
  </si>
  <si>
    <t>DDABDADCCBADAAB</t>
  </si>
  <si>
    <t>DBCCCBCACDAAAAA</t>
  </si>
  <si>
    <t>++++-++++-+-+--</t>
  </si>
  <si>
    <t xml:space="preserve">FƏRHAD        </t>
  </si>
  <si>
    <t>AAABABCDCAACBAA</t>
  </si>
  <si>
    <t>+--+--++-+----+</t>
  </si>
  <si>
    <t>BADDDCBCBBCDCBD</t>
  </si>
  <si>
    <t>++-++++---++-+-</t>
  </si>
  <si>
    <t>DCCCCDDABAACBCC</t>
  </si>
  <si>
    <t>+-++---+-++----</t>
  </si>
  <si>
    <t>CBBBCBCDBDCDDBA</t>
  </si>
  <si>
    <t>-+-++-+++-++-++</t>
  </si>
  <si>
    <t>AACDDCBAC BDBBD</t>
  </si>
  <si>
    <t>-+++++++- -+++-</t>
  </si>
  <si>
    <t>DBCCBBDACAABBAB</t>
  </si>
  <si>
    <t xml:space="preserve">NƏSIRLI       </t>
  </si>
  <si>
    <t xml:space="preserve">ƏLIYƏDDIN     </t>
  </si>
  <si>
    <t>ABCACBDDBAADABA</t>
  </si>
  <si>
    <t>BACDDCBCCDCDA D</t>
  </si>
  <si>
    <t>+++++++---++- -</t>
  </si>
  <si>
    <t>DADCBBCAA CDB D</t>
  </si>
  <si>
    <t>+--+++++- --- -</t>
  </si>
  <si>
    <t xml:space="preserve">NURGÜL        </t>
  </si>
  <si>
    <t xml:space="preserve">ISGƏNDƏR      </t>
  </si>
  <si>
    <t>DBACACABDAACDDABACBB</t>
  </si>
  <si>
    <t>+-+--+----+++-+-+++-</t>
  </si>
  <si>
    <t>DCCDABACAAAADBCCCADC</t>
  </si>
  <si>
    <t>-+-+-----+-+--++----</t>
  </si>
  <si>
    <t>BDCBBDBADADCCDCA ADB</t>
  </si>
  <si>
    <t>+++--------+-+-+ ---</t>
  </si>
  <si>
    <t xml:space="preserve">ƏZIZOV        </t>
  </si>
  <si>
    <t>ABBCBABBDDDBACADAABBDCBCA</t>
  </si>
  <si>
    <t>+-++---+-++-++-++---+-++-</t>
  </si>
  <si>
    <t>CCCBCCBDCCDC*DDDCADCCBBCA</t>
  </si>
  <si>
    <t>-----+----------+-+--+--+</t>
  </si>
  <si>
    <t>AAADBBCCACCBD ACBCAC</t>
  </si>
  <si>
    <t>---+-+--+--+- ------</t>
  </si>
  <si>
    <t xml:space="preserve">MƏCIDLI       </t>
  </si>
  <si>
    <t>ACBDABCBBBBDDCDADBDA</t>
  </si>
  <si>
    <t>++++++----++-++-+--+</t>
  </si>
  <si>
    <t>BACDCA  BABCABBDDACA</t>
  </si>
  <si>
    <t>+++++-  -+----+-----</t>
  </si>
  <si>
    <t>DBA AABACCBBCCBACAAA</t>
  </si>
  <si>
    <t>+++ --+------++-++-+</t>
  </si>
  <si>
    <t xml:space="preserve">AĞAYUSIF      </t>
  </si>
  <si>
    <t>ABABCBDCBCCAABA</t>
  </si>
  <si>
    <t>++-++---+-+-+++</t>
  </si>
  <si>
    <t>BDACABDBBBADCDA</t>
  </si>
  <si>
    <t>+----------+---</t>
  </si>
  <si>
    <t>DBCCCBBACAABDCC</t>
  </si>
  <si>
    <t>++++-+-+++++---</t>
  </si>
  <si>
    <t xml:space="preserve">ELDARZADƏ     </t>
  </si>
  <si>
    <t>ACBDABCBDBBDDCDCD BA</t>
  </si>
  <si>
    <t>++++++--+-++-++++ ++</t>
  </si>
  <si>
    <t xml:space="preserve"> ADB  B    AB       </t>
  </si>
  <si>
    <t xml:space="preserve"> +--  +    ++       </t>
  </si>
  <si>
    <t xml:space="preserve"> BA     CD   A CCA  </t>
  </si>
  <si>
    <t xml:space="preserve"> ++     -+   - -++  </t>
  </si>
  <si>
    <t>ABDBBBCDBCCDABA</t>
  </si>
  <si>
    <t>++++--+++-+++++</t>
  </si>
  <si>
    <t>BACDADDABBBDBBB</t>
  </si>
  <si>
    <t>++++---+---+++-</t>
  </si>
  <si>
    <t>DBCCBBAACCDCBCA</t>
  </si>
  <si>
    <t>++++++-++------</t>
  </si>
  <si>
    <t xml:space="preserve">QULUYEVA      </t>
  </si>
  <si>
    <t>ACBDABDCDCDDCCDDDDBA</t>
  </si>
  <si>
    <t>++++++-+++-+-++-+-++</t>
  </si>
  <si>
    <t>AACDBBBBBABBCCBBCCBB</t>
  </si>
  <si>
    <t>-+++--++-+----+-----</t>
  </si>
  <si>
    <t>BBAACBBCDDCDBAABCAAB</t>
  </si>
  <si>
    <t>-++---+--+-+---+++--</t>
  </si>
  <si>
    <t xml:space="preserve">HÜSEYNZAD     </t>
  </si>
  <si>
    <t>DCAACBAADBACDAABBABD</t>
  </si>
  <si>
    <t>++++-----++++++---++</t>
  </si>
  <si>
    <t xml:space="preserve">CCD DAB  A*C      B </t>
  </si>
  <si>
    <t xml:space="preserve">-++ -++  +-+      - </t>
  </si>
  <si>
    <t xml:space="preserve">BDACB A  D A DB     </t>
  </si>
  <si>
    <t xml:space="preserve">++-+- -  - - +-     </t>
  </si>
  <si>
    <t xml:space="preserve">AĞAISA        </t>
  </si>
  <si>
    <t>CAAB  ADBCA  AA</t>
  </si>
  <si>
    <t>---+  -++--  -+</t>
  </si>
  <si>
    <t xml:space="preserve"> A  D AC  ADCBA</t>
  </si>
  <si>
    <t xml:space="preserve"> +  + --  -+-+-</t>
  </si>
  <si>
    <t>DBCC C ACCABAAB</t>
  </si>
  <si>
    <t>++++ - ++-+++-+</t>
  </si>
  <si>
    <t xml:space="preserve">TƏSIB         </t>
  </si>
  <si>
    <t>ABBBCDADBCDDABA</t>
  </si>
  <si>
    <t>++-+++-++--++++</t>
  </si>
  <si>
    <t>BACCDCBCDDBDC B</t>
  </si>
  <si>
    <t>+++-+++----+- -</t>
  </si>
  <si>
    <t>DBDCBDCAAC B  B</t>
  </si>
  <si>
    <t>++-++-++-- +  +</t>
  </si>
  <si>
    <t xml:space="preserve">NAZILƏ        </t>
  </si>
  <si>
    <t>ACBDABACDCBDBCDCDDBD</t>
  </si>
  <si>
    <t>+++++++++++++++++-+-</t>
  </si>
  <si>
    <t>BACDCBBBBAADABACAD C</t>
  </si>
  <si>
    <t>+++++-++-+-----+++ -</t>
  </si>
  <si>
    <t>DBACCDBBCDCDDBCAAAAB</t>
  </si>
  <si>
    <t>++++--+--+-+-----+--</t>
  </si>
  <si>
    <t>ACBDABCCDCBDDCDDDACA</t>
  </si>
  <si>
    <t>++++++-+++++-++-++-+</t>
  </si>
  <si>
    <t>DAACBBBABABAABBADBBC</t>
  </si>
  <si>
    <t>-+----+--+-+--+-----</t>
  </si>
  <si>
    <t xml:space="preserve">DBBABBA BCCCCBCDBAB </t>
  </si>
  <si>
    <t xml:space="preserve">++--+-- +--------++ </t>
  </si>
  <si>
    <t xml:space="preserve">YAQUB         </t>
  </si>
  <si>
    <t>ACBDABCBBCBDBBDADBCA</t>
  </si>
  <si>
    <t>++++++---++++-+-+--+</t>
  </si>
  <si>
    <t>BACDCBDBBDA  BA ADBA</t>
  </si>
  <si>
    <t>+++++--+---  -- ++--</t>
  </si>
  <si>
    <t>DBACCDBBCDCDDAAA AAA</t>
  </si>
  <si>
    <t>++++--+--+-+---- +-+</t>
  </si>
  <si>
    <t xml:space="preserve">AYGÜN         </t>
  </si>
  <si>
    <t>ACBD BCCDCBDDCDDDABD</t>
  </si>
  <si>
    <t>++++ +-+++++-++-+++-</t>
  </si>
  <si>
    <t>BACDDDDBAADCBDB  B C</t>
  </si>
  <si>
    <t>++++-+-+++--+++  - -</t>
  </si>
  <si>
    <t>CBAAD BCADCD AB AABB</t>
  </si>
  <si>
    <t>-++-- +--+-+ -+ -++-</t>
  </si>
  <si>
    <t xml:space="preserve">ƏMIRAHOV      </t>
  </si>
  <si>
    <t>ABABC CDBCBDABB</t>
  </si>
  <si>
    <t>++-++ +++--+++-</t>
  </si>
  <si>
    <t>BACDD BCAACDB B</t>
  </si>
  <si>
    <t>+++++ +-+++++ -</t>
  </si>
  <si>
    <t>DBBCBBDA  A  DB</t>
  </si>
  <si>
    <t>++-+++-+  +  ++</t>
  </si>
  <si>
    <t>ABBBCACABAADABA</t>
  </si>
  <si>
    <t>BACAABBAADBDBAC</t>
  </si>
  <si>
    <t>+++---+++--++-+</t>
  </si>
  <si>
    <t>DBCCCDCABDAACDD</t>
  </si>
  <si>
    <t>++++--++--+--+-</t>
  </si>
  <si>
    <t>ACBDABCCDCCDBCBCDABA</t>
  </si>
  <si>
    <t>++++++-+++-+++-+++++</t>
  </si>
  <si>
    <t>AACDBABBAABBADACBABA</t>
  </si>
  <si>
    <t>-+++--++++---+-+----</t>
  </si>
  <si>
    <t>ABAABABDABBCDACCCDAA</t>
  </si>
  <si>
    <t>-++-+-++--------+--+</t>
  </si>
  <si>
    <t>DCBDAACCCDBBDDCCCDBD</t>
  </si>
  <si>
    <t>-++++--+--+----+--+-</t>
  </si>
  <si>
    <t>DADDADCDDBBBBDDCDCBB</t>
  </si>
  <si>
    <t>-+-+-+------++-+----</t>
  </si>
  <si>
    <t>DDBBCADCDBACDDDACCAC</t>
  </si>
  <si>
    <t>+---------+-----+---</t>
  </si>
  <si>
    <t xml:space="preserve">NURALI        </t>
  </si>
  <si>
    <t>BCCBDDDDAABDDAD</t>
  </si>
  <si>
    <t>---+-+-+-+-+---</t>
  </si>
  <si>
    <t>CAACCBBACDBADBA</t>
  </si>
  <si>
    <t>-+----++-----+-</t>
  </si>
  <si>
    <t xml:space="preserve">DCCCADADCADABB </t>
  </si>
  <si>
    <t xml:space="preserve">+-++----++---- </t>
  </si>
  <si>
    <t>A  BDBBBAC BAAD</t>
  </si>
  <si>
    <t>+  +------ -+--</t>
  </si>
  <si>
    <t xml:space="preserve">DD CDBACC B    </t>
  </si>
  <si>
    <t xml:space="preserve">-- -+---- -    </t>
  </si>
  <si>
    <t>DBCCCCC A AD  C</t>
  </si>
  <si>
    <t>++++--+ - +-  -</t>
  </si>
  <si>
    <t xml:space="preserve">AMIN          </t>
  </si>
  <si>
    <t xml:space="preserve">HACI          </t>
  </si>
  <si>
    <t>ABBBCCCDBACDABA</t>
  </si>
  <si>
    <t>++-++-+++++++++</t>
  </si>
  <si>
    <t>AACDD BCB CD  C</t>
  </si>
  <si>
    <t>-++++ +-- ++  +</t>
  </si>
  <si>
    <t>DBCDCBCAABAB AC</t>
  </si>
  <si>
    <t>+++--+++--++ --</t>
  </si>
  <si>
    <t xml:space="preserve">ABDURRAHMAN   </t>
  </si>
  <si>
    <t xml:space="preserve">SADIQZADƏ     </t>
  </si>
  <si>
    <t>ACBDABCCDCBDBCDCDBBA</t>
  </si>
  <si>
    <t>++++++-++++++++++-++</t>
  </si>
  <si>
    <t>BAAD  B  ADC D CA AA</t>
  </si>
  <si>
    <t>++-+  +  +-- + ++ +-</t>
  </si>
  <si>
    <t>CBAC  B ACC BB BCDBC</t>
  </si>
  <si>
    <t>-+++  + --- -- ++-+-</t>
  </si>
  <si>
    <t xml:space="preserve">NILUFƏR       </t>
  </si>
  <si>
    <t xml:space="preserve">MƏMƏDLI       </t>
  </si>
  <si>
    <t>AAABADCCCCDDDBB</t>
  </si>
  <si>
    <t>+--+-++----+-+-</t>
  </si>
  <si>
    <t>CDACADDACBCDCAC</t>
  </si>
  <si>
    <t>-------+--++--+</t>
  </si>
  <si>
    <t xml:space="preserve"> BACACAAA    A </t>
  </si>
  <si>
    <t xml:space="preserve"> +-+---+-    - </t>
  </si>
  <si>
    <t>AABBB CCBACCAAA</t>
  </si>
  <si>
    <t>+--+- +-+++-+-+</t>
  </si>
  <si>
    <t>BACD C C *ADAAB</t>
  </si>
  <si>
    <t>++++ + - --+---</t>
  </si>
  <si>
    <t>DBD  C AC AD CB</t>
  </si>
  <si>
    <t>++-  - ++ +- -+</t>
  </si>
  <si>
    <t>ACBDABACDDBDBCDCDABA</t>
  </si>
  <si>
    <t>+++++++++-++++++++++</t>
  </si>
  <si>
    <t>BACDDDDBAA ABBACABAD</t>
  </si>
  <si>
    <t>++++-+-+++ ++--++-++</t>
  </si>
  <si>
    <t xml:space="preserve">DBAB  B CDBD DBACAB </t>
  </si>
  <si>
    <t xml:space="preserve">+++-  + -+-+ -+-+++ </t>
  </si>
  <si>
    <t xml:space="preserve">CƏMILƏ        </t>
  </si>
  <si>
    <t xml:space="preserve">TEYMURXANOVA  </t>
  </si>
  <si>
    <t>A BBDBDBDDAADABDDBBAAB CA</t>
  </si>
  <si>
    <t>+ +-+-++-+-+--++---+++ +-</t>
  </si>
  <si>
    <t>ACDB ADC DB CACAABB ADABC</t>
  </si>
  <si>
    <t>---- --+ -- ++++--- ----+</t>
  </si>
  <si>
    <t>CBAA CBBAADAB CDBCEC</t>
  </si>
  <si>
    <t>+--- ---+++-+ ------</t>
  </si>
  <si>
    <t>ACBBCDCACDADBBC</t>
  </si>
  <si>
    <t>+--++++----+-+-</t>
  </si>
  <si>
    <t>DDBADABBADAACDD</t>
  </si>
  <si>
    <t>----+-+-+------</t>
  </si>
  <si>
    <t>ABDC CDA AADACB</t>
  </si>
  <si>
    <t>-+-+ --+ ++-+-+</t>
  </si>
  <si>
    <t xml:space="preserve">HUSEYNOV      </t>
  </si>
  <si>
    <t>CCABBBCDBABABAC</t>
  </si>
  <si>
    <t>---+--++++-----</t>
  </si>
  <si>
    <t>CBDCDDABCDACCDA</t>
  </si>
  <si>
    <t>CDCCACDCABDBCDC</t>
  </si>
  <si>
    <t>--++-------+-+-</t>
  </si>
  <si>
    <t>B ADDCACBBAABBAABABD</t>
  </si>
  <si>
    <t>- +--+-+-++---+---++</t>
  </si>
  <si>
    <t>DCADBDBDD  CCBCDBABC</t>
  </si>
  <si>
    <t>-+-++-+++  ++-+-----</t>
  </si>
  <si>
    <t xml:space="preserve">  DBABABAACDDDBACBCA</t>
  </si>
  <si>
    <t xml:space="preserve">  ------+----+-+-++-</t>
  </si>
  <si>
    <t xml:space="preserve">QULU          </t>
  </si>
  <si>
    <t>AD BABCDBA DABC</t>
  </si>
  <si>
    <t>+- +--++++ +++-</t>
  </si>
  <si>
    <t xml:space="preserve">B  CA DC  C C  </t>
  </si>
  <si>
    <t xml:space="preserve">+  -- --  + -  </t>
  </si>
  <si>
    <t>DBDCCCB DAAB DB</t>
  </si>
  <si>
    <t>++-+--- -+++ ++</t>
  </si>
  <si>
    <t>ACBDABDCCCBDDCDDDCBA</t>
  </si>
  <si>
    <t>++++++-+-+++-++-+-++</t>
  </si>
  <si>
    <t>BADDCD BAADCB DCA CC</t>
  </si>
  <si>
    <t>++-+++ +++--+ -++ --</t>
  </si>
  <si>
    <t>DBABD BADDBD  BBCABC</t>
  </si>
  <si>
    <t>+++-- +--+-+  +++++-</t>
  </si>
  <si>
    <t>ACBDABACBCBDDCDCD BA</t>
  </si>
  <si>
    <t>++++++++-+++-++++ ++</t>
  </si>
  <si>
    <t>AAAABCBD BDACDDBDBAA</t>
  </si>
  <si>
    <t>-+----+- --+-+----+-</t>
  </si>
  <si>
    <t>DBB D BACDCD BDAAABA</t>
  </si>
  <si>
    <t>++- - +--+-+ ----+++</t>
  </si>
  <si>
    <t>*1*</t>
  </si>
  <si>
    <t>ABDBCBDDBAADABA</t>
  </si>
  <si>
    <t>+++++--+++-++++</t>
  </si>
  <si>
    <t>DCDCBAADCDDACAD</t>
  </si>
  <si>
    <t>---------------</t>
  </si>
  <si>
    <t>ABADCCDDCAADADC</t>
  </si>
  <si>
    <t>-+------+++-++-</t>
  </si>
  <si>
    <t>ABDBCDCDB CDABC</t>
  </si>
  <si>
    <t>+++++++++ ++++-</t>
  </si>
  <si>
    <t>CDC ACCCCDAB  C</t>
  </si>
  <si>
    <t>--+ -+------  +</t>
  </si>
  <si>
    <t>DBAC DBABAABABB</t>
  </si>
  <si>
    <t>++-+ --+-++++-+</t>
  </si>
  <si>
    <t>AA CADCBCDDC CD BABC   CA</t>
  </si>
  <si>
    <t>+- +---++++- +- ----+  +-</t>
  </si>
  <si>
    <t>BDDBDADCAAC   B    AB B C</t>
  </si>
  <si>
    <t>++--+--+---   -    -- - +</t>
  </si>
  <si>
    <t>A  A  A DA  BABBADCB</t>
  </si>
  <si>
    <t>-  -  + -+  +++-++++</t>
  </si>
  <si>
    <t xml:space="preserve">FƏRZIYEV      </t>
  </si>
  <si>
    <t>A*ABCBCDAABBA A</t>
  </si>
  <si>
    <t>+--++-++-+--+ +</t>
  </si>
  <si>
    <t>AACDDCBCC ADBAA</t>
  </si>
  <si>
    <t>-++++++-- -++--</t>
  </si>
  <si>
    <t>DBADCCCAAAABA D</t>
  </si>
  <si>
    <t>++----++-++++ -</t>
  </si>
  <si>
    <t>CAABABCDBADDAAA</t>
  </si>
  <si>
    <t>---+--++++-++-+</t>
  </si>
  <si>
    <t>CCBAABCACDBCABB</t>
  </si>
  <si>
    <t>ABDBCDCCDAADBDB</t>
  </si>
  <si>
    <t>-+----+--++--++</t>
  </si>
  <si>
    <t xml:space="preserve">MƏCIDOV       </t>
  </si>
  <si>
    <t>ACCDABDCDBADDDADDDCC</t>
  </si>
  <si>
    <t>++-+++-++--+----+---</t>
  </si>
  <si>
    <t>CABDCCCBAADBBBDBADBC</t>
  </si>
  <si>
    <t>-+-++--+++--+---++--</t>
  </si>
  <si>
    <t xml:space="preserve">DDBCDCAABCBDBAC     </t>
  </si>
  <si>
    <t xml:space="preserve">+--+-+--+--+---     </t>
  </si>
  <si>
    <t xml:space="preserve">AYPARA        </t>
  </si>
  <si>
    <t>ABBBADCDBADDABD</t>
  </si>
  <si>
    <t xml:space="preserve"> ACCA CABBDAC A</t>
  </si>
  <si>
    <t xml:space="preserve"> ++-- -+----- -</t>
  </si>
  <si>
    <t xml:space="preserve">D AC CCA  ABA  </t>
  </si>
  <si>
    <t xml:space="preserve">+ -+ -++  +++  </t>
  </si>
  <si>
    <t>AABDABDCDDADDCBDDACA</t>
  </si>
  <si>
    <t>+-++++-++--+-+--++-+</t>
  </si>
  <si>
    <t xml:space="preserve">BA AACD DDBB ABCDCA </t>
  </si>
  <si>
    <t xml:space="preserve">++ ---- ---- -++--+ </t>
  </si>
  <si>
    <t>CBA  D AACBDAA DBBAA</t>
  </si>
  <si>
    <t>-++  - ----++- ----+</t>
  </si>
  <si>
    <t xml:space="preserve">YELIYEV       </t>
  </si>
  <si>
    <t>ACCBCBCDBCCDBBA</t>
  </si>
  <si>
    <t>+--++-+++-++-++</t>
  </si>
  <si>
    <t>DACCDBBADBADDBC</t>
  </si>
  <si>
    <t>-++-+-++---+-++</t>
  </si>
  <si>
    <t>DBCCCCDACDABBAB</t>
  </si>
  <si>
    <t>++++---++-++--+</t>
  </si>
  <si>
    <t>DAAACCBADBACAAABCACB</t>
  </si>
  <si>
    <t>+-++-++--+++-++-----</t>
  </si>
  <si>
    <t xml:space="preserve"> CADCAB BA  B C CAD </t>
  </si>
  <si>
    <t xml:space="preserve"> +-+-++ -+ +- + --- </t>
  </si>
  <si>
    <t xml:space="preserve"> DDCDB DAC    B A  C</t>
  </si>
  <si>
    <t xml:space="preserve"> +-++- ++-    - -  +</t>
  </si>
  <si>
    <t>BABBBBCBBCDCACA</t>
  </si>
  <si>
    <t>---+--+-+---+-+</t>
  </si>
  <si>
    <t>BBDCADACAAADCBC</t>
  </si>
  <si>
    <t>+-------++-+-++</t>
  </si>
  <si>
    <t>DBCDBCDACABDDBC</t>
  </si>
  <si>
    <t>+++-+--+++-----</t>
  </si>
  <si>
    <t xml:space="preserve">AYŞƏN         </t>
  </si>
  <si>
    <t xml:space="preserve">XƏQANI        </t>
  </si>
  <si>
    <t>ADBBDACDBCADABD</t>
  </si>
  <si>
    <t>CDACAABCABADCAD</t>
  </si>
  <si>
    <t>------+-+--+---</t>
  </si>
  <si>
    <t>ABABCBDCCDBCBDD</t>
  </si>
  <si>
    <t>-+---+--+----+-</t>
  </si>
  <si>
    <t>BACDCDBBAABABDABABAC</t>
  </si>
  <si>
    <t>++++++++++-+++--+-+-</t>
  </si>
  <si>
    <t>DBACBBBCBCBCACBADABB</t>
  </si>
  <si>
    <t>+++++-+-+---+++--++-</t>
  </si>
  <si>
    <t xml:space="preserve">ŞƏLALƏ        </t>
  </si>
  <si>
    <t xml:space="preserve">ƏLIŞOVA       </t>
  </si>
  <si>
    <t>BCBBCDDBDDDAACBDBCAACDBAB</t>
  </si>
  <si>
    <t>-++---++-+++++++-+-++-+-+</t>
  </si>
  <si>
    <t>AABB  BCBACDDDCBDADCCACAD</t>
  </si>
  <si>
    <t>----  -+------+---+----++</t>
  </si>
  <si>
    <t>CAAADDBBDBABC CB CCB</t>
  </si>
  <si>
    <t>+----------+- -- -++</t>
  </si>
  <si>
    <t xml:space="preserve">VASIF         </t>
  </si>
  <si>
    <t>BCBBDBCD A CAAA</t>
  </si>
  <si>
    <t>---+--++ + -+-+</t>
  </si>
  <si>
    <t>CD CABBBC AAC A</t>
  </si>
  <si>
    <t>-- ---+-- --- -</t>
  </si>
  <si>
    <t>BBCCCBAA CBDBBB</t>
  </si>
  <si>
    <t>-+++-+-+ -----+</t>
  </si>
  <si>
    <t>AAABD DDB CADCC</t>
  </si>
  <si>
    <t>+--+- -++ +----</t>
  </si>
  <si>
    <t>DC DAB AA     C</t>
  </si>
  <si>
    <t>-- +-- ++     +</t>
  </si>
  <si>
    <t>AB  CDBAA AD  A</t>
  </si>
  <si>
    <t>-+  ---+- +-  -</t>
  </si>
  <si>
    <t xml:space="preserve">FƏRZƏLIZADƏ   </t>
  </si>
  <si>
    <t xml:space="preserve">DCAABBAAC DC A AABB </t>
  </si>
  <si>
    <t xml:space="preserve">+++++---+ -+ + -+-+ </t>
  </si>
  <si>
    <t>DBC ABADACADCBCDCBBB</t>
  </si>
  <si>
    <t>--- ---+---++-+--+--</t>
  </si>
  <si>
    <t>CDAAABBBBAC B*ABDADC</t>
  </si>
  <si>
    <t>-+--------- --+----+</t>
  </si>
  <si>
    <t xml:space="preserve">ASIMAN        </t>
  </si>
  <si>
    <t xml:space="preserve">QAFAROV       </t>
  </si>
  <si>
    <t>CABCDBBCCAABBAA</t>
  </si>
  <si>
    <t>---------+----+</t>
  </si>
  <si>
    <t>ACDCDBAA*DACCBA</t>
  </si>
  <si>
    <t>----+--+-----+-</t>
  </si>
  <si>
    <t>DBACCCACCDDDABC</t>
  </si>
  <si>
    <t>++-+----+---+--</t>
  </si>
  <si>
    <t xml:space="preserve">HATƏM         </t>
  </si>
  <si>
    <t>DBAAACABABACAAAADCBA</t>
  </si>
  <si>
    <t>+-++-+---+++-++--++-</t>
  </si>
  <si>
    <t>ABCAABCBDABAACABABAB</t>
  </si>
  <si>
    <t>--------++-+-----+--</t>
  </si>
  <si>
    <t>DBACABBAABDDDDCBBABD</t>
  </si>
  <si>
    <t>---+----++---+--+---</t>
  </si>
  <si>
    <t xml:space="preserve">YURIK         </t>
  </si>
  <si>
    <t>ABABCBBADCADBBD</t>
  </si>
  <si>
    <t>++-++------+-+-</t>
  </si>
  <si>
    <t xml:space="preserve">ACACDCAADBAC   </t>
  </si>
  <si>
    <t xml:space="preserve">----++-+----   </t>
  </si>
  <si>
    <t xml:space="preserve">D DBDB ADDAB D </t>
  </si>
  <si>
    <t xml:space="preserve">+ ---+ +--++ + </t>
  </si>
  <si>
    <t xml:space="preserve">BINNƏT        </t>
  </si>
  <si>
    <t xml:space="preserve">ORUCOV        </t>
  </si>
  <si>
    <t xml:space="preserve">AZƏRO         </t>
  </si>
  <si>
    <t>CBADBBACDBDCBABDDABA</t>
  </si>
  <si>
    <t>--+-+--+-+-+-+-+--+-</t>
  </si>
  <si>
    <t>DAABAAC* BCA BABBADC</t>
  </si>
  <si>
    <t>-----+-- --+ -------</t>
  </si>
  <si>
    <t>BCCDBCAAADADDDCC*CAB</t>
  </si>
  <si>
    <t>+-+-----+----+------</t>
  </si>
  <si>
    <t>ACABABACDCBDBCDDDABA</t>
  </si>
  <si>
    <t>++--+++++++++++-++++</t>
  </si>
  <si>
    <t>DACDCDDBA*D BBABADCA</t>
  </si>
  <si>
    <t>-+++++-++-- +---++--</t>
  </si>
  <si>
    <t>DBAB CBCCCBDBCBDCDDD</t>
  </si>
  <si>
    <t>+++- ++----+-++-+---</t>
  </si>
  <si>
    <t xml:space="preserve">HÖRMƏT        </t>
  </si>
  <si>
    <t>ADABDCACBBADDAC</t>
  </si>
  <si>
    <t>+--+----+--+---</t>
  </si>
  <si>
    <t>AACDDCABCDDDABA</t>
  </si>
  <si>
    <t>-+++++-----+-+-</t>
  </si>
  <si>
    <t>DBCCCDDABDABAAC</t>
  </si>
  <si>
    <t>++++---+--+++--</t>
  </si>
  <si>
    <t xml:space="preserve">KAMILOVA      </t>
  </si>
  <si>
    <t>DDABBCDCCBDCBCDDACBC</t>
  </si>
  <si>
    <t>+-+-++-+++-+---++++-</t>
  </si>
  <si>
    <t>BBBB*BBCCBBBDBADBDBB</t>
  </si>
  <si>
    <t>+-----+----+--------</t>
  </si>
  <si>
    <t>BCCCBCAABCCCCDBBCACA</t>
  </si>
  <si>
    <t>+-++-------+-+----+-</t>
  </si>
  <si>
    <t>CADBB ADBA ABBA</t>
  </si>
  <si>
    <t>--++- -+++ --++</t>
  </si>
  <si>
    <t xml:space="preserve">B  DDA  CCAACA </t>
  </si>
  <si>
    <t xml:space="preserve">+  ++-  ------ </t>
  </si>
  <si>
    <t>DBCCCCDCCC   AC</t>
  </si>
  <si>
    <t>++++----+-   --</t>
  </si>
  <si>
    <t xml:space="preserve">KINYAZ        </t>
  </si>
  <si>
    <t>AACBBBCCCCDDABA</t>
  </si>
  <si>
    <t>+--+--+----++++</t>
  </si>
  <si>
    <t xml:space="preserve">B A D BAC BD   </t>
  </si>
  <si>
    <t xml:space="preserve">+ - + ++- -+   </t>
  </si>
  <si>
    <t>D  CCC AC     C</t>
  </si>
  <si>
    <t>+  +-- ++     -</t>
  </si>
  <si>
    <t xml:space="preserve">HÜMBƏTZADƏ    </t>
  </si>
  <si>
    <t>DCAACDCDDBACCCADBABC</t>
  </si>
  <si>
    <t>++++-----+++--++--+-</t>
  </si>
  <si>
    <t>ACBDCBBCDCCADBCACACD</t>
  </si>
  <si>
    <t>-+-+--+-+--+--+---+-</t>
  </si>
  <si>
    <t>BBBDBA DDCBCCDC CB C</t>
  </si>
  <si>
    <t>+----+ +--++-+- -+ +</t>
  </si>
  <si>
    <t>CCDBBCCDDACDABA</t>
  </si>
  <si>
    <t>--++--++-++++++</t>
  </si>
  <si>
    <t>BACCDCBAAACDBCC</t>
  </si>
  <si>
    <t>+++-+++++++++-+</t>
  </si>
  <si>
    <t>DBCACBAACCABDAA</t>
  </si>
  <si>
    <t>+++--+-++-++---</t>
  </si>
  <si>
    <t>ADBCCDCBCACBADADBCA AA CB</t>
  </si>
  <si>
    <t>+-++---++---+--+-+- +- ++</t>
  </si>
  <si>
    <t>BDDDBC BD CBA  CCA DBCBAB</t>
  </si>
  <si>
    <t>++---+ -+ -+-  -+- ----++</t>
  </si>
  <si>
    <t>ACADCBABAA  BABBBCCB</t>
  </si>
  <si>
    <t>-+-+-++-++  +++---++</t>
  </si>
  <si>
    <t xml:space="preserve">CABBAROVA     </t>
  </si>
  <si>
    <t>ABBDABCDBAADBDD</t>
  </si>
  <si>
    <t>++----++++-+---</t>
  </si>
  <si>
    <t xml:space="preserve"> D CD DACB DCDA</t>
  </si>
  <si>
    <t xml:space="preserve"> - -+ -+-- +---</t>
  </si>
  <si>
    <t>D  CCC ACABC AB</t>
  </si>
  <si>
    <t>+  +-- +++-- -+</t>
  </si>
  <si>
    <t xml:space="preserve">SULTANƏ       </t>
  </si>
  <si>
    <t>BBADDDAAACDCDDDBDAAC</t>
  </si>
  <si>
    <t>--+--------++-------</t>
  </si>
  <si>
    <t>ADADACADDCBDADABDBCD</t>
  </si>
  <si>
    <t>---+---++--+-+--+++-</t>
  </si>
  <si>
    <t>CABACBDADBDCBDABBABA</t>
  </si>
  <si>
    <t>------+--+-+-++-+---</t>
  </si>
  <si>
    <t xml:space="preserve">NƏRIMANLI     </t>
  </si>
  <si>
    <t xml:space="preserve">AABCDD BDDD AC   BDAD BD </t>
  </si>
  <si>
    <t xml:space="preserve">+-+++- +-++ ++   -+++ +- </t>
  </si>
  <si>
    <t xml:space="preserve">A AD   B  A B C    D CA  </t>
  </si>
  <si>
    <t>- +-   -  + - +    - -- +</t>
  </si>
  <si>
    <t xml:space="preserve"> BAC  D B  B B      </t>
  </si>
  <si>
    <t xml:space="preserve"> ---  - -  + -      </t>
  </si>
  <si>
    <t xml:space="preserve">SƏXAVƏT       </t>
  </si>
  <si>
    <t>ACBDABCCDC DCCDCDBBA</t>
  </si>
  <si>
    <t>++++++-+++ +-++++-++</t>
  </si>
  <si>
    <t xml:space="preserve">CAAD ABBDAABBDBDC A </t>
  </si>
  <si>
    <t xml:space="preserve">-+-+ -++-+--+++-- + </t>
  </si>
  <si>
    <t>DDAABACBABBDBABACABA</t>
  </si>
  <si>
    <t>+-+-+------+--+-++++</t>
  </si>
  <si>
    <t xml:space="preserve">IMAMƏLIYEVA   </t>
  </si>
  <si>
    <t>ADCADBCDBAAABAC</t>
  </si>
  <si>
    <t>+-----++++-----</t>
  </si>
  <si>
    <t>CBDCDBCCBDADCBB</t>
  </si>
  <si>
    <t>DBCCCBBBBAADBCA</t>
  </si>
  <si>
    <t>++++-+---++----</t>
  </si>
  <si>
    <t>ABDCBAABCDDDACADCBDBACBAC</t>
  </si>
  <si>
    <t>+--+---++++-++-+--+-+-+--</t>
  </si>
  <si>
    <t>ABDDADBBAABCADBBCCBABABBD</t>
  </si>
  <si>
    <t>----------------+-------+</t>
  </si>
  <si>
    <t>DADCDDBAABBDBCCDBDAD</t>
  </si>
  <si>
    <t>-------++---+----+--</t>
  </si>
  <si>
    <t>ACCBBBDDAAACBBB</t>
  </si>
  <si>
    <t>+--+---+-+---+-</t>
  </si>
  <si>
    <t>ACACDCAACDBDCCD</t>
  </si>
  <si>
    <t>----++-+---+---</t>
  </si>
  <si>
    <t>DBCADCDCBCAADCD</t>
  </si>
  <si>
    <t>+++-------+----</t>
  </si>
  <si>
    <t>ACBDABCCDDBDBCDBDBBA</t>
  </si>
  <si>
    <t>BACDADBBCACCBDA AB D</t>
  </si>
  <si>
    <t>++++-+++-++-++- +- +</t>
  </si>
  <si>
    <t>DBAC  BACCBDBCBACABA</t>
  </si>
  <si>
    <t>++++  +----+-++-++++</t>
  </si>
  <si>
    <t xml:space="preserve">M*MMƏDOVA     </t>
  </si>
  <si>
    <t>CBCBCBDDBACDABA</t>
  </si>
  <si>
    <t>-+-++--++++++++</t>
  </si>
  <si>
    <t>BA D C CCDA D B</t>
  </si>
  <si>
    <t>++ + + ---- - -</t>
  </si>
  <si>
    <t>DBACDDCAC     C</t>
  </si>
  <si>
    <t>++-+--+++     -</t>
  </si>
  <si>
    <t>ACBDABACDCBDCCDDDABA</t>
  </si>
  <si>
    <t>++++++++++++-++-++++</t>
  </si>
  <si>
    <t>BACDCDBBAA ABDABACAC</t>
  </si>
  <si>
    <t>++++++++++ +++--+-+-</t>
  </si>
  <si>
    <t>D AD CBCADADBCBBCABA</t>
  </si>
  <si>
    <t>+ +- ++--+++-+++++++</t>
  </si>
  <si>
    <t xml:space="preserve">FARIZZ        </t>
  </si>
  <si>
    <t>A BDDDCBCCDA C  ACCAABADB</t>
  </si>
  <si>
    <t>+ +-+--++-++ +  ++-+++--+</t>
  </si>
  <si>
    <t>ADAD C   D   A  C  CB   B</t>
  </si>
  <si>
    <t>-++- +   -   +  +  --   +</t>
  </si>
  <si>
    <t xml:space="preserve">   C  C A    BC    A</t>
  </si>
  <si>
    <t xml:space="preserve">   -  - +    --    -</t>
  </si>
  <si>
    <t>A ABCCDCBCCAD A</t>
  </si>
  <si>
    <t>+ -++---+-+-- +</t>
  </si>
  <si>
    <t xml:space="preserve">AA  A BCBB AA  </t>
  </si>
  <si>
    <t xml:space="preserve">-+  - +--- --  </t>
  </si>
  <si>
    <t xml:space="preserve">DBCDCCA A DDA  </t>
  </si>
  <si>
    <t xml:space="preserve">+++---- - --+  </t>
  </si>
  <si>
    <t xml:space="preserve">HÜSEYINOVA    </t>
  </si>
  <si>
    <t>ACDBBBDDBAADBBB</t>
  </si>
  <si>
    <t>+-++---+++-+-+-</t>
  </si>
  <si>
    <t xml:space="preserve">DDADAD C DBD   </t>
  </si>
  <si>
    <t xml:space="preserve">---+-- - --+   </t>
  </si>
  <si>
    <t>D B CC  ACCABDD</t>
  </si>
  <si>
    <t>+ - --  -----+-</t>
  </si>
  <si>
    <t xml:space="preserve">ELIDA         </t>
  </si>
  <si>
    <t xml:space="preserve">ACB**AC DDBDDCDDCAD </t>
  </si>
  <si>
    <t xml:space="preserve">+++---- +-++-++--+- </t>
  </si>
  <si>
    <t xml:space="preserve"> A   A  A       A   </t>
  </si>
  <si>
    <t xml:space="preserve"> +   -  +       +   </t>
  </si>
  <si>
    <t xml:space="preserve">A CA     C          </t>
  </si>
  <si>
    <t xml:space="preserve">- --     -          </t>
  </si>
  <si>
    <t xml:space="preserve">ZƏRIFƏ        </t>
  </si>
  <si>
    <t>TANRIVERDIYEVA</t>
  </si>
  <si>
    <t>CADBCBADBCCDABB</t>
  </si>
  <si>
    <t>--+++--++-++++-</t>
  </si>
  <si>
    <t>CAADABDCCCACCAD</t>
  </si>
  <si>
    <t>-+-+-----------</t>
  </si>
  <si>
    <t>DBDBCCBBCAADBBA</t>
  </si>
  <si>
    <t>++------+++----</t>
  </si>
  <si>
    <t>***</t>
  </si>
  <si>
    <t>BACDDAB AABC  ABAD D</t>
  </si>
  <si>
    <t>++++--+ ++--  --++ +</t>
  </si>
  <si>
    <t xml:space="preserve">DBA DABACDCDB AC  B </t>
  </si>
  <si>
    <t xml:space="preserve">+++ --+--+-+- --  + </t>
  </si>
  <si>
    <t xml:space="preserve">VURĞUN        </t>
  </si>
  <si>
    <t>ACBDABC DDCDBCBCBAAA</t>
  </si>
  <si>
    <t>++++++- +--+++-+-+-+</t>
  </si>
  <si>
    <t xml:space="preserve"> A  BB    A B BBDC B</t>
  </si>
  <si>
    <t xml:space="preserve"> +  --    - + +--- -</t>
  </si>
  <si>
    <t xml:space="preserve">CBB   BBCDBDACC     </t>
  </si>
  <si>
    <t xml:space="preserve">-+-   +--+-+++-     </t>
  </si>
  <si>
    <t>ABBBADCDBCDDABB</t>
  </si>
  <si>
    <t>++-+-++++--+++-</t>
  </si>
  <si>
    <t>BCCDDBBAADCDABA</t>
  </si>
  <si>
    <t>+-+++-+++-++-+-</t>
  </si>
  <si>
    <t>DBACABB*CBABBDA</t>
  </si>
  <si>
    <t>++-+-+--+-++-+-</t>
  </si>
  <si>
    <t xml:space="preserve">ŞƏRQIYYƏ      </t>
  </si>
  <si>
    <t xml:space="preserve">MƏLIKZADƏ     </t>
  </si>
  <si>
    <t>ACBDABACDCBDBADDDADA</t>
  </si>
  <si>
    <t>+++++++++++++-+-++-+</t>
  </si>
  <si>
    <t>BACDBABBADABDCDCAACA</t>
  </si>
  <si>
    <t>++++--+++------++---</t>
  </si>
  <si>
    <t>DBBAAABACDBDACBBCABA</t>
  </si>
  <si>
    <t>++----+--+-+++++++++</t>
  </si>
  <si>
    <t xml:space="preserve">SULTANLI      </t>
  </si>
  <si>
    <t>ACBDABDBACBDCCDDDDAA</t>
  </si>
  <si>
    <t>++++++---+++-++-+--+</t>
  </si>
  <si>
    <t>BACDADCABBDBBBAABBCA</t>
  </si>
  <si>
    <t>++++-+------+-------</t>
  </si>
  <si>
    <t>DBADCCBDADBCCBCCCBBA</t>
  </si>
  <si>
    <t>+++--+++-+------+-++</t>
  </si>
  <si>
    <t xml:space="preserve">GÜLSÜM        </t>
  </si>
  <si>
    <t xml:space="preserve">SEYIDBƏYLI    </t>
  </si>
  <si>
    <t xml:space="preserve">MIRCƏSARƏT    </t>
  </si>
  <si>
    <t>BACDBABBAA  BAD A AA</t>
  </si>
  <si>
    <t>++++--++++  +-- + +-</t>
  </si>
  <si>
    <t>DBA A BACDBD CBBCABA</t>
  </si>
  <si>
    <t>+++ - +--+-+ +++++++</t>
  </si>
  <si>
    <t>ABBB CCDBADDABA</t>
  </si>
  <si>
    <t>++-+ -++++-++++</t>
  </si>
  <si>
    <t>DACDABBA BBCA C</t>
  </si>
  <si>
    <t>-+++--++ ---- +</t>
  </si>
  <si>
    <t>DACC CCAC ADAAB</t>
  </si>
  <si>
    <t>+-++ -+++ +-+-+</t>
  </si>
  <si>
    <t>ABABDDCDBCDDABA</t>
  </si>
  <si>
    <t>++-+-++++--++++</t>
  </si>
  <si>
    <t>BACDDBCADBBDADD</t>
  </si>
  <si>
    <t>+++++--+---+---</t>
  </si>
  <si>
    <t>DBCCCBAABDADBCC</t>
  </si>
  <si>
    <t>++++-+-+--+----</t>
  </si>
  <si>
    <t>ACBCDDCBBDDDACCAACAAAABCB</t>
  </si>
  <si>
    <t>+++++--+-++-++--++-++-+++</t>
  </si>
  <si>
    <t>ADDACCABCCCBBAAACDBABCCAD</t>
  </si>
  <si>
    <t>-+-+-+-----+-+-+++-----++</t>
  </si>
  <si>
    <t>CDBABBACDABABADCADBD</t>
  </si>
  <si>
    <t>+-+--++--+--++--++--</t>
  </si>
  <si>
    <t xml:space="preserve">SEYRAN        </t>
  </si>
  <si>
    <t xml:space="preserve">ACBDAB CD  DDCDDA C </t>
  </si>
  <si>
    <t xml:space="preserve">++++++ ++  +-++-- - </t>
  </si>
  <si>
    <t>DA                 A</t>
  </si>
  <si>
    <t>-+                 -</t>
  </si>
  <si>
    <t xml:space="preserve">C A            A    </t>
  </si>
  <si>
    <t xml:space="preserve">- +            -    </t>
  </si>
  <si>
    <t xml:space="preserve">ORUC          </t>
  </si>
  <si>
    <t>ACBDABDC  BDDCDDDBBA</t>
  </si>
  <si>
    <t>++++++-+  ++-++-+-++</t>
  </si>
  <si>
    <t xml:space="preserve"> ACD  DB ADABC CADBC</t>
  </si>
  <si>
    <t xml:space="preserve"> +++  -+ +-++- +++--</t>
  </si>
  <si>
    <t>DBBBD BBADB  CCCCA B</t>
  </si>
  <si>
    <t>++--- +--+-  +--++ -</t>
  </si>
  <si>
    <t xml:space="preserve">SƏIDD         </t>
  </si>
  <si>
    <t xml:space="preserve">SOLXAYEV      </t>
  </si>
  <si>
    <t>ABDDABBCCDADBCBDDABC</t>
  </si>
  <si>
    <t>+--+++-+---+++--+++-</t>
  </si>
  <si>
    <t>DADDCA CBBACDBAACADB</t>
  </si>
  <si>
    <t>-+-++- -------------</t>
  </si>
  <si>
    <t>CBDBABBDBCCCDCDCDBAB</t>
  </si>
  <si>
    <t>-+----+++----+------</t>
  </si>
  <si>
    <t xml:space="preserve">QƏDIRLI       </t>
  </si>
  <si>
    <t>AAB*CBCDACCDBBA</t>
  </si>
  <si>
    <t>+---+-++--++-++</t>
  </si>
  <si>
    <t>CCDCDBAADDBCCBC</t>
  </si>
  <si>
    <t>----+--+-----++</t>
  </si>
  <si>
    <t>BCDACBACDABBBAC</t>
  </si>
  <si>
    <t>ABBBCDCDAACDABA</t>
  </si>
  <si>
    <t>++-+++++-++++++</t>
  </si>
  <si>
    <t>BADDABACADADCCC</t>
  </si>
  <si>
    <t>++-+----+--+--+</t>
  </si>
  <si>
    <t>DBACBCAACBABAAB</t>
  </si>
  <si>
    <t>++-++--++-+++-+</t>
  </si>
  <si>
    <t xml:space="preserve">MURADOVA      </t>
  </si>
  <si>
    <t>DAACBBDACBDCCBBCACBD</t>
  </si>
  <si>
    <t>+-+-+---++-+----++++</t>
  </si>
  <si>
    <t>CBCABDCCAACBADADDCDB</t>
  </si>
  <si>
    <t>----+----+-+-+--+---</t>
  </si>
  <si>
    <t>BABCABCAACA DDBBCDCB</t>
  </si>
  <si>
    <t>+--+----+-- -+----+-</t>
  </si>
  <si>
    <t>CAABBCCB*DDDBAC</t>
  </si>
  <si>
    <t>---+--+----+---</t>
  </si>
  <si>
    <t xml:space="preserve">AABCDAAAADADAB </t>
  </si>
  <si>
    <t xml:space="preserve">-+--+--++--+-+ </t>
  </si>
  <si>
    <t>BBCDCCDDBADACBB</t>
  </si>
  <si>
    <t>-++------+----+</t>
  </si>
  <si>
    <t xml:space="preserve">SABIR         </t>
  </si>
  <si>
    <t xml:space="preserve">CABBARZADƏ    </t>
  </si>
  <si>
    <t>ACBBACCDCC*DAAA</t>
  </si>
  <si>
    <t>+--+--++---++-+</t>
  </si>
  <si>
    <t xml:space="preserve"> D CB*DCBDCDCAB</t>
  </si>
  <si>
    <t xml:space="preserve"> - -------++---</t>
  </si>
  <si>
    <t>DBDCCBCBBAAD CB</t>
  </si>
  <si>
    <t>++-+-++--++- -+</t>
  </si>
  <si>
    <t xml:space="preserve">AIDƏ          </t>
  </si>
  <si>
    <t xml:space="preserve">ƏSƏDULLAYEVA  </t>
  </si>
  <si>
    <t xml:space="preserve">MAHUR         </t>
  </si>
  <si>
    <t>BACBCBDDBCCABBA</t>
  </si>
  <si>
    <t>---++--++-+--++</t>
  </si>
  <si>
    <t>AADCAAABADBACCC</t>
  </si>
  <si>
    <t>-+------+-----+</t>
  </si>
  <si>
    <t>ABACCBBDADADBAA</t>
  </si>
  <si>
    <t xml:space="preserve">RÜBABƏ        </t>
  </si>
  <si>
    <t>DCA* B ACBACB  C ABA</t>
  </si>
  <si>
    <t>+++- - -++++-  - -+-</t>
  </si>
  <si>
    <t xml:space="preserve">D    AA  AC   D     </t>
  </si>
  <si>
    <t xml:space="preserve">-    +-  +-+  -     </t>
  </si>
  <si>
    <t>DDA C D A    DB C  D</t>
  </si>
  <si>
    <t>-+- - + +    +- -  -</t>
  </si>
  <si>
    <t>AABDABCCCDBDDCBDDCDA</t>
  </si>
  <si>
    <t>+-++++-+--++-+--+--+</t>
  </si>
  <si>
    <t>DACDCDBCADCABCDCCABA</t>
  </si>
  <si>
    <t>-++++++-+-+++--+----</t>
  </si>
  <si>
    <t>DBBCDCBACDDC CCDCCCD</t>
  </si>
  <si>
    <t>++-+-++--+-- +--+---</t>
  </si>
  <si>
    <t xml:space="preserve">ŞÜKÜROV       </t>
  </si>
  <si>
    <t xml:space="preserve">NAMIK         </t>
  </si>
  <si>
    <t>ABDBCDADBADDBBA</t>
  </si>
  <si>
    <t>BCCDDCBDBACDBDC</t>
  </si>
  <si>
    <t>+-+++++--++++-+</t>
  </si>
  <si>
    <t>DBCCCBCAAAABAAB</t>
  </si>
  <si>
    <t>++++-+++-++++-+</t>
  </si>
  <si>
    <t xml:space="preserve">ŞIRƏLIZADƏ    </t>
  </si>
  <si>
    <t>AAB*CBDDBCDDABA</t>
  </si>
  <si>
    <t>+---+--++--++++</t>
  </si>
  <si>
    <t>BACDD CCBBADCBC</t>
  </si>
  <si>
    <t>+++++ -----+-++</t>
  </si>
  <si>
    <t>DBACCDDACABA*D*</t>
  </si>
  <si>
    <t>++-+---+++---+-</t>
  </si>
  <si>
    <t xml:space="preserve">IZAHIM        </t>
  </si>
  <si>
    <t>AABBCCDDBADDABA</t>
  </si>
  <si>
    <t>+--++--+++-++++</t>
  </si>
  <si>
    <t>BACCDDCCBB*DCBC</t>
  </si>
  <si>
    <t>+++-+------+-++</t>
  </si>
  <si>
    <t>DBACCDBACABAADC</t>
  </si>
  <si>
    <t>++-+---+++--++-</t>
  </si>
  <si>
    <t xml:space="preserve">SƏLIM         </t>
  </si>
  <si>
    <t>ABDBB C BABDABA</t>
  </si>
  <si>
    <t>++++- + ++-++++</t>
  </si>
  <si>
    <t>D  DD BCBBB   A</t>
  </si>
  <si>
    <t>-  ++ +----   -</t>
  </si>
  <si>
    <t>DBCCBCCA CDC  B</t>
  </si>
  <si>
    <t>+++++-++ ---  +</t>
  </si>
  <si>
    <t xml:space="preserve">HƏBILOVA      </t>
  </si>
  <si>
    <t xml:space="preserve">ƏZIZ          </t>
  </si>
  <si>
    <t xml:space="preserve">A  BC   BC CAA </t>
  </si>
  <si>
    <t xml:space="preserve">+  ++   +- -+- </t>
  </si>
  <si>
    <t>A    D    A   C</t>
  </si>
  <si>
    <t>-    -    -   +</t>
  </si>
  <si>
    <t>ADBDCBBBBBCDACDDACBADBBAA</t>
  </si>
  <si>
    <t>+-+----+----++-+++-++++--</t>
  </si>
  <si>
    <t>ADDACCACDCBCACBBBBBDBCBBC</t>
  </si>
  <si>
    <t>-+-+-+-++---------------+</t>
  </si>
  <si>
    <t>CCDABDACDABBD BCBDBA</t>
  </si>
  <si>
    <t>++----+--+-+- +--+--</t>
  </si>
  <si>
    <t>ACBAABCCDCBDBCDADADA</t>
  </si>
  <si>
    <t>+++-++-++++++++-++-+</t>
  </si>
  <si>
    <t>DACDDDBBAABDBBABCBCC</t>
  </si>
  <si>
    <t>-+++-+++++--+-------</t>
  </si>
  <si>
    <t>DBABDDBACDBDCCBACABC</t>
  </si>
  <si>
    <t>+++---+--+-+-++-+++-</t>
  </si>
  <si>
    <t>DCAACCBBCBACAAADABBA</t>
  </si>
  <si>
    <t>++++-++-++++-++++-+-</t>
  </si>
  <si>
    <t>ACDCDDBAAAACDADBDCBC</t>
  </si>
  <si>
    <t>-++---+--+-+----+---</t>
  </si>
  <si>
    <t>DDCCBBDCDBDBCBDDBBBD</t>
  </si>
  <si>
    <t>-+++--+--+------++--</t>
  </si>
  <si>
    <t>ACBDABCCDCBDDCDADBBB</t>
  </si>
  <si>
    <t>++++++-+++++-++-+-+-</t>
  </si>
  <si>
    <t>BACD DBBAA A CBCC  A</t>
  </si>
  <si>
    <t>++++ +++++ + -++-  -</t>
  </si>
  <si>
    <t xml:space="preserve">DBACB BACDDAC  BCAB </t>
  </si>
  <si>
    <t xml:space="preserve">+++++ +--+---  ++++ </t>
  </si>
  <si>
    <t xml:space="preserve">BÜNYATOVA     </t>
  </si>
  <si>
    <t xml:space="preserve">MAIL          </t>
  </si>
  <si>
    <t xml:space="preserve">ACBDDBACD BDBCCDD B </t>
  </si>
  <si>
    <t xml:space="preserve">++++-++++ ++++--+ + </t>
  </si>
  <si>
    <t xml:space="preserve">BA D DDB  CDBBBCAC  </t>
  </si>
  <si>
    <t xml:space="preserve">++ + +-+  +-+-+++-  </t>
  </si>
  <si>
    <t xml:space="preserve">DBAACABBC CDCACADAA </t>
  </si>
  <si>
    <t xml:space="preserve">+++---+-- -+-----+- </t>
  </si>
  <si>
    <t xml:space="preserve">MƏMMƏD        </t>
  </si>
  <si>
    <t>AA*BCBDBAACDABDAD CD</t>
  </si>
  <si>
    <t>+----+-----+--+-+ --</t>
  </si>
  <si>
    <t>BDDC ACCBCDAACCDBBAC</t>
  </si>
  <si>
    <t>+--- ------+------+-</t>
  </si>
  <si>
    <t xml:space="preserve">ADCCC               </t>
  </si>
  <si>
    <t xml:space="preserve">---+-               </t>
  </si>
  <si>
    <t xml:space="preserve">QƏZƏNFƏR      </t>
  </si>
  <si>
    <t xml:space="preserve">ACBCDBDBC   A B CC AA  C </t>
  </si>
  <si>
    <t xml:space="preserve">+++++-+++   + + -+ ++  + </t>
  </si>
  <si>
    <t xml:space="preserve">BDDB  D   DB   A D       </t>
  </si>
  <si>
    <t>++--  -   -+   + +      +</t>
  </si>
  <si>
    <t xml:space="preserve">A  AACA DA B A AADB </t>
  </si>
  <si>
    <t xml:space="preserve">-  -+-+ -+ + + +++- </t>
  </si>
  <si>
    <t xml:space="preserve">NAIB          </t>
  </si>
  <si>
    <t>DCCA BBDDBACDAADAABA</t>
  </si>
  <si>
    <t>++-+ -+--++++++++-+-</t>
  </si>
  <si>
    <t xml:space="preserve">AC  DAB DA  CDCAABD </t>
  </si>
  <si>
    <t xml:space="preserve">-+  -++ ++ ++++--+- </t>
  </si>
  <si>
    <t>BDB AADBADC* DB B  C</t>
  </si>
  <si>
    <t>++- -++-+--- +- +  +</t>
  </si>
  <si>
    <t>BACBCBDDBACDBBB</t>
  </si>
  <si>
    <t>---++--+++++-+-</t>
  </si>
  <si>
    <t>AADCAAA ADAACCC</t>
  </si>
  <si>
    <t>-+----- +-----+</t>
  </si>
  <si>
    <t xml:space="preserve">ABACCDBDC BC D </t>
  </si>
  <si>
    <t xml:space="preserve">-+-+----+ -- + </t>
  </si>
  <si>
    <t xml:space="preserve">MƏSIYEVA      </t>
  </si>
  <si>
    <t>ABDBABCDBADDBBA</t>
  </si>
  <si>
    <t>++++--++++-+-++</t>
  </si>
  <si>
    <t>CB CDADACDAACBC</t>
  </si>
  <si>
    <t>-- -+--+-----++</t>
  </si>
  <si>
    <t>DBACDBDAA CDBBB</t>
  </si>
  <si>
    <t>++-+-+-+- ----+</t>
  </si>
  <si>
    <t xml:space="preserve">MIRZƏHÜSEYN   </t>
  </si>
  <si>
    <t>ACDBC  BDACACC D A B D DB</t>
  </si>
  <si>
    <t>++---  +---+-+ + - -+- -+</t>
  </si>
  <si>
    <t>AD  CD B  C BACAC BBD B D</t>
  </si>
  <si>
    <t>-+  -- -  - -++++ -++ - +</t>
  </si>
  <si>
    <t>BBCADBA C B D C DCAB</t>
  </si>
  <si>
    <t>-----++ - - - - ---+</t>
  </si>
  <si>
    <t xml:space="preserve">FƏTƏLIZADƏ    </t>
  </si>
  <si>
    <t>ACBDABCCDCADBCDCDBBA</t>
  </si>
  <si>
    <t>++++++-+++-++++++-++</t>
  </si>
  <si>
    <t>BACDBDDBBAAABBACACDA</t>
  </si>
  <si>
    <t>++++-+-+-+-++--++---</t>
  </si>
  <si>
    <t>DDADCCBDAACD*DAD  BB</t>
  </si>
  <si>
    <t>+-+--+++---+----  +-</t>
  </si>
  <si>
    <t xml:space="preserve">AZƏRI         </t>
  </si>
  <si>
    <t>CBABBCCBB ABD D</t>
  </si>
  <si>
    <t>-+-+--+-+ --- -</t>
  </si>
  <si>
    <t xml:space="preserve">BDCCDCACCDB AB </t>
  </si>
  <si>
    <t xml:space="preserve">+-+-++----- -+ </t>
  </si>
  <si>
    <t>DBBCBDBACBACAAB</t>
  </si>
  <si>
    <t>++-++--++-+-+-+</t>
  </si>
  <si>
    <t xml:space="preserve">CAVAD         </t>
  </si>
  <si>
    <t xml:space="preserve">HƏSRƏT        </t>
  </si>
  <si>
    <t>ACABAC*DBAADBBA</t>
  </si>
  <si>
    <t>+--+---+++-+-++</t>
  </si>
  <si>
    <t xml:space="preserve"> DA D A   C   C</t>
  </si>
  <si>
    <t xml:space="preserve"> -- + -   +   +</t>
  </si>
  <si>
    <t>DBCC CCACCABAAC</t>
  </si>
  <si>
    <t>++++ -+++-+++--</t>
  </si>
  <si>
    <t>DCAABBBACBACDDADBBBD</t>
  </si>
  <si>
    <t>+++++-+-+++++-++--++</t>
  </si>
  <si>
    <t>BBBDBDBCDCABBABCDBDA</t>
  </si>
  <si>
    <t>+--++-+-+--+---+++-+</t>
  </si>
  <si>
    <t>BCBCDBDAADACADBACABA</t>
  </si>
  <si>
    <t>+--++-+-+--+++-+----</t>
  </si>
  <si>
    <t>BDDCADCBCADDAACDDCAACDAAB</t>
  </si>
  <si>
    <t>---+---++-+-+--+-+-++---+</t>
  </si>
  <si>
    <t xml:space="preserve">CDD A ADAB BBDDBAAD AABD </t>
  </si>
  <si>
    <t>-+- - ---+ +------+ ----+</t>
  </si>
  <si>
    <t>AB C BCBDAB C B C AD</t>
  </si>
  <si>
    <t>-- - +---+- - + - --</t>
  </si>
  <si>
    <t xml:space="preserve">AZAD          </t>
  </si>
  <si>
    <t>DCADBCB CBACDAA C BD</t>
  </si>
  <si>
    <t>+++-+++ +++++++ - ++</t>
  </si>
  <si>
    <t xml:space="preserve"> C DB B  A  CA    A </t>
  </si>
  <si>
    <t xml:space="preserve"> + ++ +  + ++-    - </t>
  </si>
  <si>
    <t xml:space="preserve">BD CABDDAC   D      </t>
  </si>
  <si>
    <t xml:space="preserve">++ +--+++-   +      </t>
  </si>
  <si>
    <t xml:space="preserve">ZEYDULLA      </t>
  </si>
  <si>
    <t xml:space="preserve">XAQANI        </t>
  </si>
  <si>
    <t>ACBDABCCDCBDBCCDDABA</t>
  </si>
  <si>
    <t>++++++-+++++++--++++</t>
  </si>
  <si>
    <t>DACDCDBDCCDBBCDBCDDA</t>
  </si>
  <si>
    <t>-++++++-----+----+--</t>
  </si>
  <si>
    <t>DBAAADBCADCDBCCDCCBA</t>
  </si>
  <si>
    <t>+++---+--+-+-+--+-++</t>
  </si>
  <si>
    <t xml:space="preserve">ƏVƏZ          </t>
  </si>
  <si>
    <t>BCABBBCDBCDDABA</t>
  </si>
  <si>
    <t>CC DABDACDBCC C</t>
  </si>
  <si>
    <t>-- +---+----- +</t>
  </si>
  <si>
    <t>DBCCCCDACDAA AB</t>
  </si>
  <si>
    <t>++++---++-+- -+</t>
  </si>
  <si>
    <t>ABDBCCCDBADDABD</t>
  </si>
  <si>
    <t>+++++-++++-+++-</t>
  </si>
  <si>
    <t>BACCAB CBDACBAC</t>
  </si>
  <si>
    <t>+++--- -----+-+</t>
  </si>
  <si>
    <t>DBCCBABACCABAAB</t>
  </si>
  <si>
    <t>+++++--++-+++-+</t>
  </si>
  <si>
    <t>CDABBABCBCABAAD</t>
  </si>
  <si>
    <t>---+----+---+--</t>
  </si>
  <si>
    <t>ABADDBBACCBBCAB</t>
  </si>
  <si>
    <t>---++-++-------</t>
  </si>
  <si>
    <t>DBCCCBBACCCDCCB</t>
  </si>
  <si>
    <t>++++-+-++-----+</t>
  </si>
  <si>
    <t>ABBCBBCACDDCADDDBCBAACBAC</t>
  </si>
  <si>
    <t>+-++----+++-+--+-+-++-+--</t>
  </si>
  <si>
    <t>BADDADBBCDABABDACBABDCACB</t>
  </si>
  <si>
    <t>+---------++---++--++---+</t>
  </si>
  <si>
    <t>ABDCDBBBDDABDABDBDBD</t>
  </si>
  <si>
    <t>-----+-----+-++--+--</t>
  </si>
  <si>
    <t xml:space="preserve">ƏŞRƏFOVA      </t>
  </si>
  <si>
    <t>DDACADDCDDBBBDACBDAB</t>
  </si>
  <si>
    <t>+-+----+------+-----</t>
  </si>
  <si>
    <t>BCBACDCCABCCBACBCCDC</t>
  </si>
  <si>
    <t>AA  D  BB DAADDACDDB</t>
  </si>
  <si>
    <t>--  +  -- --++-+----</t>
  </si>
  <si>
    <t xml:space="preserve">SAMIRƏ        </t>
  </si>
  <si>
    <t xml:space="preserve">MIRZƏQULIYEVA </t>
  </si>
  <si>
    <t>ABCBCBADBCDDABA</t>
  </si>
  <si>
    <t>CDACDDABCAACDAA</t>
  </si>
  <si>
    <t>DBDCCDBACCACDDB</t>
  </si>
  <si>
    <t>++-+---++-+--++</t>
  </si>
  <si>
    <t xml:space="preserve">ŞÖVKƏT        </t>
  </si>
  <si>
    <t xml:space="preserve">FƏTULLAZADƏ   </t>
  </si>
  <si>
    <t xml:space="preserve">ULVI          </t>
  </si>
  <si>
    <t>DCAA BAADBABBA DADBD</t>
  </si>
  <si>
    <t>++++ ----++--+ ++-++</t>
  </si>
  <si>
    <t>BCBABABCDBA CACDABDA</t>
  </si>
  <si>
    <t>++--+++-+--++-+--+-+</t>
  </si>
  <si>
    <t>B C AA  ADBDC D CBDC</t>
  </si>
  <si>
    <t>+ + -+  +-+-- - -+-+</t>
  </si>
  <si>
    <t xml:space="preserve">NƏZƏRL        </t>
  </si>
  <si>
    <t>ACBDABACDCBDD*DADBBA</t>
  </si>
  <si>
    <t>++++++++++++--+-+-++</t>
  </si>
  <si>
    <t>DACDAD B ACAB  CA  A</t>
  </si>
  <si>
    <t>-+++-+ + ++++  ++  -</t>
  </si>
  <si>
    <t>CAADBCBACDB CB BCABC</t>
  </si>
  <si>
    <t>--+-+++--+- -- ++++-</t>
  </si>
  <si>
    <t xml:space="preserve">HARUN         </t>
  </si>
  <si>
    <t>CBDABDCDB****BA</t>
  </si>
  <si>
    <t>-++--++++----++</t>
  </si>
  <si>
    <t>BAABACBCDABDABB</t>
  </si>
  <si>
    <t>++---++--+-+-+-</t>
  </si>
  <si>
    <t xml:space="preserve">DBDDCDBAACABAA </t>
  </si>
  <si>
    <t xml:space="preserve">++-----+--+++- </t>
  </si>
  <si>
    <t>DCAABCBCCBADDAABABBD</t>
  </si>
  <si>
    <t>+++++++++++-+++-+-++</t>
  </si>
  <si>
    <t>DCDBBBBCCAAADDAACCBA</t>
  </si>
  <si>
    <t>-++-+-+--+-+-+-----+</t>
  </si>
  <si>
    <t>ADBCADBDACCDDDACACAA</t>
  </si>
  <si>
    <t>-+-+---++----++-----</t>
  </si>
  <si>
    <t xml:space="preserve">MƏSIMOVA      </t>
  </si>
  <si>
    <t xml:space="preserve">ACBDABACDBBCBCD     </t>
  </si>
  <si>
    <t xml:space="preserve">+++++++++-+-+++     </t>
  </si>
  <si>
    <t xml:space="preserve">BA DBDDB  CD BBCAC  </t>
  </si>
  <si>
    <t xml:space="preserve">++ +-+-+  +- -+++-  </t>
  </si>
  <si>
    <t xml:space="preserve">DBAACCBDCCCDC CADCB </t>
  </si>
  <si>
    <t xml:space="preserve">+++--+++---+- ----+ </t>
  </si>
  <si>
    <t xml:space="preserve">RƏCƏBƏLI      </t>
  </si>
  <si>
    <t xml:space="preserve">ƏHNƏDOV       </t>
  </si>
  <si>
    <t>ACDBBBCDDC A AD</t>
  </si>
  <si>
    <t>+-++--++-- - --</t>
  </si>
  <si>
    <t>ABDCBCBC BAACAC</t>
  </si>
  <si>
    <t>-----++- -----+</t>
  </si>
  <si>
    <t xml:space="preserve">DBBCCBCA AD DD </t>
  </si>
  <si>
    <t xml:space="preserve">++-+-+++ +- -+ </t>
  </si>
  <si>
    <t xml:space="preserve">RƏŞIDLI       </t>
  </si>
  <si>
    <t xml:space="preserve">HƏBIB         </t>
  </si>
  <si>
    <t>ADDBABCBABDDACBDBCAADA BC</t>
  </si>
  <si>
    <t>+------+--+-++++-+-++- --</t>
  </si>
  <si>
    <t>ADADABBCDCDCDAACBBDC CCBC</t>
  </si>
  <si>
    <t>-++----++----+----+- ---+</t>
  </si>
  <si>
    <t>BACACDBCD*CCDABCBADC</t>
  </si>
  <si>
    <t>-------------++-----</t>
  </si>
  <si>
    <t>ACAA CBB BACDBBDC BD</t>
  </si>
  <si>
    <t>-+++ ++- ++++--+- ++</t>
  </si>
  <si>
    <t>CCABCBBACACBCADABBAA</t>
  </si>
  <si>
    <t>-+----+--+-++----+-+</t>
  </si>
  <si>
    <t>BBCCBCABACCCCBBCBBAA</t>
  </si>
  <si>
    <t>+-++----+--+----++--</t>
  </si>
  <si>
    <t>ADABACCBAABDBBA</t>
  </si>
  <si>
    <t>+--+--+--+-+-++</t>
  </si>
  <si>
    <t xml:space="preserve">BDBBDBAACBBBC  </t>
  </si>
  <si>
    <t xml:space="preserve">+---+--+-----  </t>
  </si>
  <si>
    <t>DD*CAC ACAADACA</t>
  </si>
  <si>
    <t>+--+-- ++++-+--</t>
  </si>
  <si>
    <t xml:space="preserve">ZÖHRƏ         </t>
  </si>
  <si>
    <t xml:space="preserve">BENCANOVA     </t>
  </si>
  <si>
    <t>ACBDABCCADBDBCDCDDBA</t>
  </si>
  <si>
    <t>++++++-+--+++++++-++</t>
  </si>
  <si>
    <t>BADDCCCDDDBABDDDCBCB</t>
  </si>
  <si>
    <t>++-++------+++------</t>
  </si>
  <si>
    <t>BCBCCBCBACABABBCDBBA</t>
  </si>
  <si>
    <t>---+------+-+-+---++</t>
  </si>
  <si>
    <t xml:space="preserve">MƏLEYKƏ       </t>
  </si>
  <si>
    <t xml:space="preserve">QƏŞƏMZADƏ     </t>
  </si>
  <si>
    <t xml:space="preserve">ELBURUS       </t>
  </si>
  <si>
    <t>DDDBDAC AADCBAD</t>
  </si>
  <si>
    <t>--++--+ -+-----</t>
  </si>
  <si>
    <t>ADBBDBDACABBC A</t>
  </si>
  <si>
    <t>----+--+-+--- -</t>
  </si>
  <si>
    <t>D DB DCBAADABBD</t>
  </si>
  <si>
    <t>+ -- -+--+-----</t>
  </si>
  <si>
    <t xml:space="preserve">ƏMIRƏLIYEV    </t>
  </si>
  <si>
    <t>ACDBABCBBADDAAC</t>
  </si>
  <si>
    <t>+-++--+-++-++--</t>
  </si>
  <si>
    <t>CAACADDCCBABCAD</t>
  </si>
  <si>
    <t>-+-------------</t>
  </si>
  <si>
    <t>ABBADBACCBBDCAD</t>
  </si>
  <si>
    <t>-+---+--+------</t>
  </si>
  <si>
    <t xml:space="preserve">VEƏDIYEV      </t>
  </si>
  <si>
    <t>DBABBBDCCBACBAACDDBD</t>
  </si>
  <si>
    <t>+-+-+--+++++-++---++</t>
  </si>
  <si>
    <t>ACDCBDACDAACBDADCCDC</t>
  </si>
  <si>
    <t>-++-+---++-+-+------</t>
  </si>
  <si>
    <t>BCCCADBBCDACBDAACBCD</t>
  </si>
  <si>
    <t>+-++-------+-+++-++-</t>
  </si>
  <si>
    <t xml:space="preserve">ZAMIQ         </t>
  </si>
  <si>
    <t>AABDAAD*DCBDD AD ACC</t>
  </si>
  <si>
    <t>+-+++---++++- -- +--</t>
  </si>
  <si>
    <t>DAA C CDAACDCCD B BB</t>
  </si>
  <si>
    <t>-+- + --+++---- - --</t>
  </si>
  <si>
    <t xml:space="preserve">DBDBDBB ACCA  BAAAC </t>
  </si>
  <si>
    <t xml:space="preserve">++----+ ----  +--+- </t>
  </si>
  <si>
    <t>ACBD*BCCABBDCADDDABA</t>
  </si>
  <si>
    <t>++++-+-+--++--+-++++</t>
  </si>
  <si>
    <t>CACDBBBACDDDBBDABDAA</t>
  </si>
  <si>
    <t>-+++--+-----+----++-</t>
  </si>
  <si>
    <t>ADBBBDACACCCDCABDAAC</t>
  </si>
  <si>
    <t>----+--------+-+-+--</t>
  </si>
  <si>
    <t xml:space="preserve">YALÇIN        </t>
  </si>
  <si>
    <t>AA   A    A   C</t>
  </si>
  <si>
    <t>+-   -    -   -</t>
  </si>
  <si>
    <t>CACBA ACABA   C</t>
  </si>
  <si>
    <t>-++-- --+--   +</t>
  </si>
  <si>
    <t>DABCCDCAACABBCA</t>
  </si>
  <si>
    <t>+--+--++--++---</t>
  </si>
  <si>
    <t>ADACCDCBDDCBACCDBADAADBAB</t>
  </si>
  <si>
    <t>+--+---+-+--++-+--+++-+-+</t>
  </si>
  <si>
    <t>ADABADD B  B  D  C B BD C</t>
  </si>
  <si>
    <t>-++---- -  +  -  - + ++ +</t>
  </si>
  <si>
    <t xml:space="preserve"> A AAABBDB A  DB CAD</t>
  </si>
  <si>
    <t xml:space="preserve"> - -+----- -  -- ---</t>
  </si>
  <si>
    <t xml:space="preserve">ŞƏHRUZ        </t>
  </si>
  <si>
    <t>BCAABBCDDBACAAACAABB</t>
  </si>
  <si>
    <t>-++++----+++-++-+-+-</t>
  </si>
  <si>
    <t>CCCCCABBABABCBCCCDAB</t>
  </si>
  <si>
    <t>-+---++----++-++----</t>
  </si>
  <si>
    <t>DCCCAACDABACBDADDCBD</t>
  </si>
  <si>
    <t>--++-+-+++-+-++-----</t>
  </si>
  <si>
    <t>CCDBDABAAADCBCBDDDCC</t>
  </si>
  <si>
    <t>-+----------++--+---</t>
  </si>
  <si>
    <t>DABCBCAABBCBBC*CDDAD</t>
  </si>
  <si>
    <t>-+--------+-+--+-+++</t>
  </si>
  <si>
    <t>DBBBCBBDDDDBA*DAABBB</t>
  </si>
  <si>
    <t>++----++-+--+-----+-</t>
  </si>
  <si>
    <t xml:space="preserve">ƏZIMOV        </t>
  </si>
  <si>
    <t>BDDDBDCBDBCACCADD*CCACBAB</t>
  </si>
  <si>
    <t>-------+---+-+-+----+-+-+</t>
  </si>
  <si>
    <t>ADBDACBBBADAACDBABBACDDAB</t>
  </si>
  <si>
    <t>-+---+----------------+++</t>
  </si>
  <si>
    <t>DDBABBAADABABAABBCCD</t>
  </si>
  <si>
    <t>--+--+++-+--++----+-</t>
  </si>
  <si>
    <t>ACAB BACACA CC CADDD</t>
  </si>
  <si>
    <t>-++- --+--+ -- -+--+</t>
  </si>
  <si>
    <t xml:space="preserve">ACDACCB DAB CBC CCD </t>
  </si>
  <si>
    <t xml:space="preserve">-++---+ ++-++-+ --- </t>
  </si>
  <si>
    <t>ABDAAADDACDDBD*  ABC</t>
  </si>
  <si>
    <t>-----++++----+-  --+</t>
  </si>
  <si>
    <t xml:space="preserve">ALIYEV        </t>
  </si>
  <si>
    <t>ADABDCACBCADCAA</t>
  </si>
  <si>
    <t>+--+----+--+--+</t>
  </si>
  <si>
    <t>BACCABDCBDBDBBD</t>
  </si>
  <si>
    <t>+++--------+++-</t>
  </si>
  <si>
    <t>A ACBDACCAD BAA</t>
  </si>
  <si>
    <t>- -++---++- ---</t>
  </si>
  <si>
    <t xml:space="preserve">SALMANOV      </t>
  </si>
  <si>
    <t>DDBACDDBCBACCAACAABD</t>
  </si>
  <si>
    <t>+--+----++++-++-+-++</t>
  </si>
  <si>
    <t xml:space="preserve">*CDB BB D B DD CB B </t>
  </si>
  <si>
    <t xml:space="preserve">-++- -+ + -+-+ +- - </t>
  </si>
  <si>
    <t>BDACAAB  ADD DB A  B</t>
  </si>
  <si>
    <t>++-+-+-  --- +- -  -</t>
  </si>
  <si>
    <t>ABDADAABADACAAD</t>
  </si>
  <si>
    <t>+++---------+--</t>
  </si>
  <si>
    <t>ABBCDCACBDADBAB</t>
  </si>
  <si>
    <t>----++-----++--</t>
  </si>
  <si>
    <t>BBDCDCBDADDCADB</t>
  </si>
  <si>
    <t>-+-+--------+++</t>
  </si>
  <si>
    <t>BACDDDBBAACABDBCA*BA</t>
  </si>
  <si>
    <t>++++-++++++++++++---</t>
  </si>
  <si>
    <t>DBAAACBA DCDCC D ABB</t>
  </si>
  <si>
    <t>+++--++- +-+-+ - ++-</t>
  </si>
  <si>
    <t>ABCDDBA*BAADAAA</t>
  </si>
  <si>
    <t>++------++-++-+</t>
  </si>
  <si>
    <t>AADCAAABADBA*CC</t>
  </si>
  <si>
    <t xml:space="preserve">DBACCBBAC  B B </t>
  </si>
  <si>
    <t xml:space="preserve">++-+-+-++  + - </t>
  </si>
  <si>
    <t xml:space="preserve">ƏKBƏR         </t>
  </si>
  <si>
    <t>BACDCDBBAACABDDBAD D</t>
  </si>
  <si>
    <t>++++++++++++++--++ +</t>
  </si>
  <si>
    <t>DBABBDBBACBD BBB ABA</t>
  </si>
  <si>
    <t>+++-+-+----+ -++ +++</t>
  </si>
  <si>
    <t>AC ABB BD ABBAA AABD</t>
  </si>
  <si>
    <t>-+ ++- -- +--++ +-++</t>
  </si>
  <si>
    <t xml:space="preserve"> BDB B CDA   BC  BDA</t>
  </si>
  <si>
    <t xml:space="preserve"> -+- - -++ + -+  +-+</t>
  </si>
  <si>
    <t xml:space="preserve">DD CA D             </t>
  </si>
  <si>
    <t xml:space="preserve">-+ +- +             </t>
  </si>
  <si>
    <t xml:space="preserve">SAXAVƏT       </t>
  </si>
  <si>
    <t>ACCDDBDDACDCBDCADDBA</t>
  </si>
  <si>
    <t>++-+-+---+--+---+-++</t>
  </si>
  <si>
    <t>BAADCDDABBBBBBCDAACB</t>
  </si>
  <si>
    <t>++-+++------+---+---</t>
  </si>
  <si>
    <t>DDDBBCCAA*BBCBCABDAC</t>
  </si>
  <si>
    <t>+---++--------------</t>
  </si>
  <si>
    <t xml:space="preserve">VEHBI         </t>
  </si>
  <si>
    <t>A DBCDCBAAADAAA</t>
  </si>
  <si>
    <t>+ +++++--+-++-+</t>
  </si>
  <si>
    <t>BACDACD*BBACCBD</t>
  </si>
  <si>
    <t>++++-+-------+-</t>
  </si>
  <si>
    <t>DBBDBCDAACADDBB</t>
  </si>
  <si>
    <t>++--+--+--+---+</t>
  </si>
  <si>
    <t xml:space="preserve">YADIGAROV     </t>
  </si>
  <si>
    <t>AABDCAA AA  BBABA BA</t>
  </si>
  <si>
    <t>-+-++-- ++  +---+ --</t>
  </si>
  <si>
    <t xml:space="preserve"> BB D BBC  B  BBCAB </t>
  </si>
  <si>
    <t xml:space="preserve"> +- - +--  -  +++++ </t>
  </si>
  <si>
    <t>DCAACCACCBACCDABADBD</t>
  </si>
  <si>
    <t>++++-+-+++++--+-+-++</t>
  </si>
  <si>
    <t xml:space="preserve">CCBCDCCBCA CBCCC C  </t>
  </si>
  <si>
    <t xml:space="preserve">-+-------+ +--++ -  </t>
  </si>
  <si>
    <t>ADACD DBBBCCDDBC   B</t>
  </si>
  <si>
    <t>-+-++ +--+-+-+--   -</t>
  </si>
  <si>
    <t>ACBDDBCCDACDBCDDDABA</t>
  </si>
  <si>
    <t>++++-+-++--++++-++++</t>
  </si>
  <si>
    <t>BADDBABDABCDBADCBDAC</t>
  </si>
  <si>
    <t>++-+--+-+-+-+--+-++-</t>
  </si>
  <si>
    <t>DBABA* ABDBCDA ACAAC</t>
  </si>
  <si>
    <t>+++--- -++---- -++--</t>
  </si>
  <si>
    <t>ADBC DCBBDCABBD  A BBCC B</t>
  </si>
  <si>
    <t>+-++ --+-+-+---  - -+-- +</t>
  </si>
  <si>
    <t>BCA C BB C  DADC D BCBA B</t>
  </si>
  <si>
    <t>+-+ - -- -  -+-- + +-+- +</t>
  </si>
  <si>
    <t xml:space="preserve">   BCC AB  A  CD D C</t>
  </si>
  <si>
    <t xml:space="preserve">   --- +-  -  -- + -</t>
  </si>
  <si>
    <t xml:space="preserve"> BCCADDCBDDCBBD</t>
  </si>
  <si>
    <t xml:space="preserve"> -+---------++-</t>
  </si>
  <si>
    <t>DBACCCBADABDBAB</t>
  </si>
  <si>
    <t>++-+---+-+----+</t>
  </si>
  <si>
    <t xml:space="preserve">NƏZIR         </t>
  </si>
  <si>
    <t>AC DDADCCCDDDCCCDACA</t>
  </si>
  <si>
    <t>++ +---+-+-+-+-+++-+</t>
  </si>
  <si>
    <t xml:space="preserve"> AADCB BACCABDCCBAAA</t>
  </si>
  <si>
    <t xml:space="preserve"> +-++- ++-++++-+--+-</t>
  </si>
  <si>
    <t>CBADBADCABCBBCDABACD</t>
  </si>
  <si>
    <t>-++-+--------+---+--</t>
  </si>
  <si>
    <t>DCAABBBDCBACBA BCDBC</t>
  </si>
  <si>
    <t>+++++-+-++++-+ ---+-</t>
  </si>
  <si>
    <t xml:space="preserve">DC  BABC    CAC  BB </t>
  </si>
  <si>
    <t xml:space="preserve">-+  +++-   ++-+  +- </t>
  </si>
  <si>
    <t xml:space="preserve">BCDCBBA  A   D      </t>
  </si>
  <si>
    <t xml:space="preserve">+--+---  -   +      </t>
  </si>
  <si>
    <t xml:space="preserve">ZƏRIYEV       </t>
  </si>
  <si>
    <t xml:space="preserve">ARIAF         </t>
  </si>
  <si>
    <t>CDDBBCCABCBDABA</t>
  </si>
  <si>
    <t>--++--+-+--++++</t>
  </si>
  <si>
    <t>ADDCDDDCBBBDAAC</t>
  </si>
  <si>
    <t>ABACBDCACDBC**B</t>
  </si>
  <si>
    <t>-+-++-+++-----+</t>
  </si>
  <si>
    <t xml:space="preserve">ZUAR          </t>
  </si>
  <si>
    <t>AAABBDADBAADDBC</t>
  </si>
  <si>
    <t>+--+-+-+++-+-+-</t>
  </si>
  <si>
    <t>BABDBCBABBCDCBB</t>
  </si>
  <si>
    <t>++-+-+++--++-+-</t>
  </si>
  <si>
    <t>DBCCCBDADBBBBCB</t>
  </si>
  <si>
    <t>++++-+-+---+--+</t>
  </si>
  <si>
    <t xml:space="preserve">ŞAMILLI       </t>
  </si>
  <si>
    <t>AABCDACBDBDAACADAAADA  DA</t>
  </si>
  <si>
    <t>+-+++--+--++++-++---+  --</t>
  </si>
  <si>
    <t xml:space="preserve">  B   B             A    </t>
  </si>
  <si>
    <t xml:space="preserve">  -   -             -   +</t>
  </si>
  <si>
    <t xml:space="preserve">   AA D C     C     </t>
  </si>
  <si>
    <t xml:space="preserve">   -+ - -     -     </t>
  </si>
  <si>
    <t>AABBDBCBDCADDBC</t>
  </si>
  <si>
    <t>+--+--+----+-+-</t>
  </si>
  <si>
    <t>BD DADBCABAAC C</t>
  </si>
  <si>
    <t>+- +--+-+---- +</t>
  </si>
  <si>
    <t>DBCCCDCABAAB DD</t>
  </si>
  <si>
    <t>++++--++-+++ +-</t>
  </si>
  <si>
    <t>ACBDABACACBDBCDADBBA</t>
  </si>
  <si>
    <t>++++++++-++++++-+-++</t>
  </si>
  <si>
    <t>BACDCDBBAADCBDBBABAA</t>
  </si>
  <si>
    <t>++++++++++--+++-+-+-</t>
  </si>
  <si>
    <t>DBABBDBACDCDCACBCABC</t>
  </si>
  <si>
    <t>+++-+-+--+-+---++++-</t>
  </si>
  <si>
    <t>ACBD*BACDBBDBCCDDBBA</t>
  </si>
  <si>
    <t>++++-++++-++++--+-++</t>
  </si>
  <si>
    <t>BACDBABCBCDBBDABADAA</t>
  </si>
  <si>
    <t>++++--+-----++--+++-</t>
  </si>
  <si>
    <t>DBBDCABBDBDDCBDACAAC</t>
  </si>
  <si>
    <t>++----+----+----++--</t>
  </si>
  <si>
    <t xml:space="preserve">DADAŞOV       </t>
  </si>
  <si>
    <t>ABBB*BCDBCCBDAA</t>
  </si>
  <si>
    <t>AAACDBACABACCDB</t>
  </si>
  <si>
    <t>-+--+---+------</t>
  </si>
  <si>
    <t>DBCCCDAACADDBAC</t>
  </si>
  <si>
    <t>++++---+++-----</t>
  </si>
  <si>
    <t xml:space="preserve">ÇINARƏ        </t>
  </si>
  <si>
    <t>ACBDABACDCBDBCDCDBBD</t>
  </si>
  <si>
    <t>BAADCDBB ABABDA  C C</t>
  </si>
  <si>
    <t>++-+++++ +-+++-  - -</t>
  </si>
  <si>
    <t>DBADC BCADC  CBCCDBC</t>
  </si>
  <si>
    <t>+++-- +--+-  ++-+-+-</t>
  </si>
  <si>
    <t>ACCBBBCABACDBBD</t>
  </si>
  <si>
    <t>+--+--+-++++-+-</t>
  </si>
  <si>
    <t>BA CDABBCD  C C</t>
  </si>
  <si>
    <t>++ -+-+---  - +</t>
  </si>
  <si>
    <t>DBCC CBAC CBAAD</t>
  </si>
  <si>
    <t>++++ --++ -++--</t>
  </si>
  <si>
    <t>ABBBCDCDBADBABA</t>
  </si>
  <si>
    <t>++-+++++++--+++</t>
  </si>
  <si>
    <t>BADDA BCBABDB D</t>
  </si>
  <si>
    <t>++-+- +--+-++ -</t>
  </si>
  <si>
    <t>DBCC BBACAABBDB</t>
  </si>
  <si>
    <t>++++ +-+++++-++</t>
  </si>
  <si>
    <t xml:space="preserve">CƏBIYEV       </t>
  </si>
  <si>
    <t>ACBDCBDCDDBDBCDCDACA</t>
  </si>
  <si>
    <t>++++-+-++-++++++++-+</t>
  </si>
  <si>
    <t>BADACBBCDADACBCDACBA</t>
  </si>
  <si>
    <t>++--+-+--+-+----+---</t>
  </si>
  <si>
    <t>CBACBDABDDBCCACDBBCD</t>
  </si>
  <si>
    <t>-++++----+----------</t>
  </si>
  <si>
    <t>ADDBCBCDBDADABA</t>
  </si>
  <si>
    <t>+-+++-+++--++++</t>
  </si>
  <si>
    <t>BACBDDACDDDDDBA</t>
  </si>
  <si>
    <t>+++-+------+-+-</t>
  </si>
  <si>
    <t>DBDCCDCBCAAB AA</t>
  </si>
  <si>
    <t>++-+--+-++++ --</t>
  </si>
  <si>
    <t xml:space="preserve">ƏLIMƏMMƏDOV   </t>
  </si>
  <si>
    <t>ACDCCBBBCADAACDBACAADAACD</t>
  </si>
  <si>
    <t>++-+---++-++++--++-++--+-</t>
  </si>
  <si>
    <t>BDACBCDBCBCBDBCCBBBCACABC</t>
  </si>
  <si>
    <t>+++--+---+-+--+---------+</t>
  </si>
  <si>
    <t>CBAACBBCABCDCBCBBCDB</t>
  </si>
  <si>
    <t>+----+--+----------+</t>
  </si>
  <si>
    <t xml:space="preserve">LEYLI         </t>
  </si>
  <si>
    <t>AB BABADBADDDBD</t>
  </si>
  <si>
    <t>++ +---+++-+-+-</t>
  </si>
  <si>
    <t>DDCD  CCBDAD  B</t>
  </si>
  <si>
    <t>--++  -----+  -</t>
  </si>
  <si>
    <t>DBCCBBAAC AC DB</t>
  </si>
  <si>
    <t>++++++-++ +- ++</t>
  </si>
  <si>
    <t>DCAAACABDBDCCAB BBBD</t>
  </si>
  <si>
    <t>++++-+---+-+-+- --++</t>
  </si>
  <si>
    <t>DCCCDABBDCBCDAAABBBA</t>
  </si>
  <si>
    <t>-+---++-+--+-----+-+</t>
  </si>
  <si>
    <t>BDAD BDDBCBDADCBCBAA</t>
  </si>
  <si>
    <t>++-- -++--+-++---+--</t>
  </si>
  <si>
    <t>ABADAAAC*BDBB*D</t>
  </si>
  <si>
    <t>CADDBBBABBCCDAC</t>
  </si>
  <si>
    <t>-+-+--++--+---+</t>
  </si>
  <si>
    <t>DBCCCBCACBABBDA</t>
  </si>
  <si>
    <t>++++-++++-++-+-</t>
  </si>
  <si>
    <t>ACAABCBCCBACBAAAACBC</t>
  </si>
  <si>
    <t>-+++++++++++-++-+++-</t>
  </si>
  <si>
    <t>DCCCDABBCCBCDAAABBBA</t>
  </si>
  <si>
    <t>-+---++----+-----+-+</t>
  </si>
  <si>
    <t>BDADABDDBCBDADCBCBAA</t>
  </si>
  <si>
    <t>++----++--+-++---+--</t>
  </si>
  <si>
    <t>DCAABCCCCBACDDABAABD</t>
  </si>
  <si>
    <t>++++++-++++++-+-+-++</t>
  </si>
  <si>
    <t xml:space="preserve">CC CCABADAB A C DC  </t>
  </si>
  <si>
    <t xml:space="preserve">-+ --++-++-+- + +-  </t>
  </si>
  <si>
    <t>BDBDD C  B C DC    C</t>
  </si>
  <si>
    <t>++--+ -  + + +-    +</t>
  </si>
  <si>
    <t xml:space="preserve">KAMRANLI      </t>
  </si>
  <si>
    <t xml:space="preserve">ABBA BCDBA  AA </t>
  </si>
  <si>
    <t xml:space="preserve">++-- -++++  +- </t>
  </si>
  <si>
    <t xml:space="preserve">    D DC D D   </t>
  </si>
  <si>
    <t xml:space="preserve">    + -- - +   </t>
  </si>
  <si>
    <t>DB*BCB   A    D</t>
  </si>
  <si>
    <t>++---+   +    -</t>
  </si>
  <si>
    <t>BDABCA DABDAAAD</t>
  </si>
  <si>
    <t>---++- +----+--</t>
  </si>
  <si>
    <t>ADA D ACCAABDDB</t>
  </si>
  <si>
    <t>--- + ---+-----</t>
  </si>
  <si>
    <t>DACCCCBAA BBBCC</t>
  </si>
  <si>
    <t>+-++---+- -+---</t>
  </si>
  <si>
    <t>ACAAACBDCBAC AA ABBA</t>
  </si>
  <si>
    <t>-+++-++-++++ ++ +-+-</t>
  </si>
  <si>
    <t>DCDABABCD A BDC DB B</t>
  </si>
  <si>
    <t>-++-+++-+ -+-++ ++ -</t>
  </si>
  <si>
    <t>BDBCDBCA B CB BAC DC</t>
  </si>
  <si>
    <t>++-++--- + +- -+- -+</t>
  </si>
  <si>
    <t>ACBDABCCDCBDBCDDDBCD</t>
  </si>
  <si>
    <t>++++++-++++++++-+---</t>
  </si>
  <si>
    <t>DAB CAA BDCBBAABABBC</t>
  </si>
  <si>
    <t>-+- +-- --+-+---+---</t>
  </si>
  <si>
    <t xml:space="preserve">DBAC  BABDBCCCAACAB </t>
  </si>
  <si>
    <t xml:space="preserve">++++  +-++---+--+++ </t>
  </si>
  <si>
    <t>ACDBDCAABCBBBDC</t>
  </si>
  <si>
    <t>+-++----+------</t>
  </si>
  <si>
    <t>CBABDAADAABCBBA</t>
  </si>
  <si>
    <t>----+---++--++-</t>
  </si>
  <si>
    <t>DDDBCCDADADAABA</t>
  </si>
  <si>
    <t>+------+-+--+--</t>
  </si>
  <si>
    <t xml:space="preserve">BƏBIROVA      </t>
  </si>
  <si>
    <t>ABDBCBCDCADDAAA</t>
  </si>
  <si>
    <t>+++++-++-+-++-+</t>
  </si>
  <si>
    <t>BDABDAAABBBCCDA</t>
  </si>
  <si>
    <t>+---+--+-------</t>
  </si>
  <si>
    <t>DBACCBBACACBBAB</t>
  </si>
  <si>
    <t>++-+-+-+++-+--+</t>
  </si>
  <si>
    <t>DCAAA BACBDA AAADCBC</t>
  </si>
  <si>
    <t>++++- +-++-- ++--++-</t>
  </si>
  <si>
    <t>DDAD AACBAABDDCBACDA</t>
  </si>
  <si>
    <t>---+ +---+-+-++----+</t>
  </si>
  <si>
    <t>ACBDABCA CCABABBCBAA</t>
  </si>
  <si>
    <t>-------- --------+--</t>
  </si>
  <si>
    <t>ACCDBBCDDBCDCDDADDAA</t>
  </si>
  <si>
    <t>++-+-+--+--+--+-+--+</t>
  </si>
  <si>
    <t>CABDCCBCCDDBBBACCDBD</t>
  </si>
  <si>
    <t>-+-++-+-----+--+-+-+</t>
  </si>
  <si>
    <t>DDBBDCBADBCDCDCBCACD</t>
  </si>
  <si>
    <t>+----++----+---+++--</t>
  </si>
  <si>
    <t xml:space="preserve">PIRVƏLƏD      </t>
  </si>
  <si>
    <t>ABDBCDADAABDABA</t>
  </si>
  <si>
    <t>++++++-+-+-++++</t>
  </si>
  <si>
    <t>C C ABCA BA C C</t>
  </si>
  <si>
    <t>- + ---+ -- - +</t>
  </si>
  <si>
    <t>DBACCBB A A BDD</t>
  </si>
  <si>
    <t>++-+-+- - + -+-</t>
  </si>
  <si>
    <t xml:space="preserve">RƏHIMOV       </t>
  </si>
  <si>
    <t>ACABDBCDC CAADD</t>
  </si>
  <si>
    <t>+--+--++- +-+--</t>
  </si>
  <si>
    <t>ACACACBC*CACACD</t>
  </si>
  <si>
    <t>-----++--------</t>
  </si>
  <si>
    <t>DBACCCCACDABCAD</t>
  </si>
  <si>
    <t>++-+--+++-++---</t>
  </si>
  <si>
    <t>ACBDABCCADBDDCDDDABD</t>
  </si>
  <si>
    <t>++++++-+--++-++-+++-</t>
  </si>
  <si>
    <t xml:space="preserve"> ACDBAB*BDDBDABACCDA</t>
  </si>
  <si>
    <t xml:space="preserve"> +++--+-------+-----</t>
  </si>
  <si>
    <t>DDCAACABC ABBBBBCCAB</t>
  </si>
  <si>
    <t>+----+--- +---+++---</t>
  </si>
  <si>
    <t xml:space="preserve">ŞƏMSƏDDIN     </t>
  </si>
  <si>
    <t>DC AABAACCCDBCBBDDBA</t>
  </si>
  <si>
    <t>-+ -+++--+-+++--+-++</t>
  </si>
  <si>
    <t>DADDC BCBADDBDDBAA**</t>
  </si>
  <si>
    <t>-+-++ +--+--++--+---</t>
  </si>
  <si>
    <t>DBABDCBBCCCA ACBCAAB</t>
  </si>
  <si>
    <t>+++--++----- --+++--</t>
  </si>
  <si>
    <t xml:space="preserve">AYAZ          </t>
  </si>
  <si>
    <t>ABBCBBDAD*DCAAC</t>
  </si>
  <si>
    <t>++----------+--</t>
  </si>
  <si>
    <t>CCBCDDAACAACCBD</t>
  </si>
  <si>
    <t>----+--+-+---+-</t>
  </si>
  <si>
    <t>CCCCADBACAC**DD</t>
  </si>
  <si>
    <t>--++---+++---+-</t>
  </si>
  <si>
    <t>ABA  DCADACDBAA</t>
  </si>
  <si>
    <t>++-  ++--+++--+</t>
  </si>
  <si>
    <t>B  CAADBC  AD D</t>
  </si>
  <si>
    <t>+  ------  -- -</t>
  </si>
  <si>
    <t xml:space="preserve">DBCD D A   B   </t>
  </si>
  <si>
    <t xml:space="preserve">+++- - +   +   </t>
  </si>
  <si>
    <t xml:space="preserve">SƏKINƏ        </t>
  </si>
  <si>
    <t xml:space="preserve"> BBACCABDBDADA BDCBA</t>
  </si>
  <si>
    <t xml:space="preserve"> --+-+---+--++ --++-</t>
  </si>
  <si>
    <t>CBABABBCDDBBCBABBCDC</t>
  </si>
  <si>
    <t>------+-+--++-------</t>
  </si>
  <si>
    <t>BDACCCADCBDACBCDCBDB</t>
  </si>
  <si>
    <t>++-+---+-+-------+--</t>
  </si>
  <si>
    <t xml:space="preserve">ELCIN         </t>
  </si>
  <si>
    <t>ACCABDDCCAACACB</t>
  </si>
  <si>
    <t>+----+---+--+--</t>
  </si>
  <si>
    <t>DACADDACDBCCCAC</t>
  </si>
  <si>
    <t>-++-+-----+---+</t>
  </si>
  <si>
    <t>ABCCACBACBADDBA</t>
  </si>
  <si>
    <t>-+++---++-+----</t>
  </si>
  <si>
    <t xml:space="preserve">ŞAI           </t>
  </si>
  <si>
    <t>ACCABDDCCAAADAA</t>
  </si>
  <si>
    <t>+----+---+----+</t>
  </si>
  <si>
    <t>CBACCDDABCABBBA</t>
  </si>
  <si>
    <t>-------+----++-</t>
  </si>
  <si>
    <t>ACDCCDCDDABABDD</t>
  </si>
  <si>
    <t>---+--+--+---+-</t>
  </si>
  <si>
    <t xml:space="preserve">SƏFIYEVA      </t>
  </si>
  <si>
    <t xml:space="preserve">MÜŞVIQ        </t>
  </si>
  <si>
    <t xml:space="preserve">CC   B DDA  AB </t>
  </si>
  <si>
    <t xml:space="preserve">--   - +-+  ++ </t>
  </si>
  <si>
    <t xml:space="preserve"> B  D DC*B B  C</t>
  </si>
  <si>
    <t xml:space="preserve"> -  + ---- -  +</t>
  </si>
  <si>
    <t xml:space="preserve"> BC CC AD      </t>
  </si>
  <si>
    <t xml:space="preserve"> ++ -- +-      </t>
  </si>
  <si>
    <t xml:space="preserve">SEYIDLI       </t>
  </si>
  <si>
    <t>*CBDABACDCBDBCD DBBA</t>
  </si>
  <si>
    <t>-++++++++++++++ +-++</t>
  </si>
  <si>
    <t>BACD DBBA DA DA AD A</t>
  </si>
  <si>
    <t>++++ ++++ -+ +- ++ -</t>
  </si>
  <si>
    <t xml:space="preserve">DBAB BAB DCDC BBCAB </t>
  </si>
  <si>
    <t xml:space="preserve">+++- --- +-+- +++++ </t>
  </si>
  <si>
    <t>ABCDCBBCBCABDBC</t>
  </si>
  <si>
    <t>++--+---+----+-</t>
  </si>
  <si>
    <t xml:space="preserve"> DBBDBAACBBCCAD</t>
  </si>
  <si>
    <t xml:space="preserve"> ---+--+-------</t>
  </si>
  <si>
    <t>CAADDDCADCDCBCC</t>
  </si>
  <si>
    <t>------++-------</t>
  </si>
  <si>
    <t>CA BD C DACB CAD C BDA AD</t>
  </si>
  <si>
    <t>-- -+ - ---- +-+ + -+- --</t>
  </si>
  <si>
    <t>DBC ABDC B DC A CABDACDAB</t>
  </si>
  <si>
    <t>--- ---+ + -+ - +-----+++</t>
  </si>
  <si>
    <t>BCDC ADC ABCBDAD D A</t>
  </si>
  <si>
    <t>-+-- --- +--+--- + -</t>
  </si>
  <si>
    <t xml:space="preserve">YAQUT         </t>
  </si>
  <si>
    <t>ACBDABCDCBBDDCDCCBAB</t>
  </si>
  <si>
    <t>++++++----++-+++----</t>
  </si>
  <si>
    <t>DABAADDCADDBBDDCABBC</t>
  </si>
  <si>
    <t>-+---+--+---++-++---</t>
  </si>
  <si>
    <t>C AAC BADA  AACACABA</t>
  </si>
  <si>
    <t>- +-- +---  +---++++</t>
  </si>
  <si>
    <t xml:space="preserve">TUNCAY        </t>
  </si>
  <si>
    <t>BCBBADCBBCBCABB</t>
  </si>
  <si>
    <t>---+-++-+---++-</t>
  </si>
  <si>
    <t>CBDCABDBCDCBCCD</t>
  </si>
  <si>
    <t>----------+----</t>
  </si>
  <si>
    <t>CDDCDCDCBBBBCAC</t>
  </si>
  <si>
    <t>---+-------+---</t>
  </si>
  <si>
    <t xml:space="preserve">XƏLILLI       </t>
  </si>
  <si>
    <t>ABDBCBCDBABDBBD</t>
  </si>
  <si>
    <t>BA DABACCCAD DA</t>
  </si>
  <si>
    <t>++ +-------+ --</t>
  </si>
  <si>
    <t>DBCCACBACCABBAB</t>
  </si>
  <si>
    <t>ACDBBBCAAACDABB</t>
  </si>
  <si>
    <t>+-++--+--+++++-</t>
  </si>
  <si>
    <t>CDBCABBADBADCDB</t>
  </si>
  <si>
    <t>------++---+---</t>
  </si>
  <si>
    <t>DBDCACCAACABBCB</t>
  </si>
  <si>
    <t>++-+--++--++--+</t>
  </si>
  <si>
    <t xml:space="preserve">YASIN         </t>
  </si>
  <si>
    <t>CCBBADCDBABDABD</t>
  </si>
  <si>
    <t>---+-+++++-+++-</t>
  </si>
  <si>
    <t>DBABDBACDDADCBC</t>
  </si>
  <si>
    <t>DBCCCCBADC*BADB</t>
  </si>
  <si>
    <t>++++---+---++++</t>
  </si>
  <si>
    <t>ACBDABCBACBDDCDBDBBA</t>
  </si>
  <si>
    <t>++++++---+++-++-+-++</t>
  </si>
  <si>
    <t>BADDC BBBABADADBBABA</t>
  </si>
  <si>
    <t>++-++ ++-+-+--------</t>
  </si>
  <si>
    <t>DBABCCBBCDDDCABBCAAB</t>
  </si>
  <si>
    <t>+++--++--+-+--++++--</t>
  </si>
  <si>
    <t>AC DABBBCCBDDCDBDD A</t>
  </si>
  <si>
    <t>++ +++---+++-++-+- +</t>
  </si>
  <si>
    <t xml:space="preserve"> ACDCDD  AAADBDBAAC </t>
  </si>
  <si>
    <t xml:space="preserve"> +++++-  +-+----+-- </t>
  </si>
  <si>
    <t>DBABC BCCAC CCBBCABA</t>
  </si>
  <si>
    <t>+++-- +---- -+++++++</t>
  </si>
  <si>
    <t xml:space="preserve">AĞAMUSA       </t>
  </si>
  <si>
    <t>ABBBCBCDBACDABA</t>
  </si>
  <si>
    <t>BACDDCBC DCDBBC</t>
  </si>
  <si>
    <t>+++++++- -+++++</t>
  </si>
  <si>
    <t xml:space="preserve">ATAŞOV        </t>
  </si>
  <si>
    <t>ACBDABCCADBDBBDDDACA</t>
  </si>
  <si>
    <t>++++++-+--+++-+-++-+</t>
  </si>
  <si>
    <t>AAADCAABBADABBDCAACC</t>
  </si>
  <si>
    <t>-+-++--+-+-++--++---</t>
  </si>
  <si>
    <t>DDAADABBCCADDDBCCCBA</t>
  </si>
  <si>
    <t>+-+---+---++--+-+-++</t>
  </si>
  <si>
    <t xml:space="preserve">FƏRHAN        </t>
  </si>
  <si>
    <t>ACABCC*DBCADBAA</t>
  </si>
  <si>
    <t>+--++--++--+--+</t>
  </si>
  <si>
    <t>CCDBDCBCCDCDCBA</t>
  </si>
  <si>
    <t>----+++---++-+-</t>
  </si>
  <si>
    <t>DBCC*CCCCACDAAD</t>
  </si>
  <si>
    <t>++++--+-++--+--</t>
  </si>
  <si>
    <t>CBDBBCCDACDDABA</t>
  </si>
  <si>
    <t>-+++--++---++++</t>
  </si>
  <si>
    <t>CBBDAADACDACCAA</t>
  </si>
  <si>
    <t>---+---+-------</t>
  </si>
  <si>
    <t>DBCDCCAADDDDBAA</t>
  </si>
  <si>
    <t>+++----+-------</t>
  </si>
  <si>
    <t>ACBDABCCBCBDBCDDDDBA</t>
  </si>
  <si>
    <t>++++++-+-++++++-+-++</t>
  </si>
  <si>
    <t>BACDCDDBBADCBDAAADAA</t>
  </si>
  <si>
    <t>++++++-+-+--++--+++-</t>
  </si>
  <si>
    <t>BBABBABDADBDACBBCACB</t>
  </si>
  <si>
    <t>-++-+-++-+-+++++++--</t>
  </si>
  <si>
    <t xml:space="preserve">GÜLNUR        </t>
  </si>
  <si>
    <t xml:space="preserve">IMANZADƏ      </t>
  </si>
  <si>
    <t xml:space="preserve">HEYDƏR        </t>
  </si>
  <si>
    <t>AABBCBBDBCDDABA</t>
  </si>
  <si>
    <t>+--++--++--++++</t>
  </si>
  <si>
    <t>CABCDBBADBCDCDC</t>
  </si>
  <si>
    <t>-+--+-++--++--+</t>
  </si>
  <si>
    <t>DBCCCBCABAABCAD</t>
  </si>
  <si>
    <t xml:space="preserve">VEYS          </t>
  </si>
  <si>
    <t>ACBCAACCCCBDBABC*CCA</t>
  </si>
  <si>
    <t>+++-+--+-++++--+---+</t>
  </si>
  <si>
    <t>BABCBADCADDBBBDBADDB</t>
  </si>
  <si>
    <t>++------+---+---++--</t>
  </si>
  <si>
    <t>DBBDACBCAABCCCBDCADC</t>
  </si>
  <si>
    <t>++---++------++-++--</t>
  </si>
  <si>
    <t>ACCDADDCDDBDDCDBDDBA</t>
  </si>
  <si>
    <t>++-++--++-++-++-+-++</t>
  </si>
  <si>
    <t>BACDDAB ACBACCCDADAA</t>
  </si>
  <si>
    <t>++++--+ +--+----+++-</t>
  </si>
  <si>
    <t>DBAADDBACDBDACBADABA</t>
  </si>
  <si>
    <t>+++---+--+-++++--+++</t>
  </si>
  <si>
    <t xml:space="preserve">FƏXRƏDDIN     </t>
  </si>
  <si>
    <t>CCABBBD BA DACA</t>
  </si>
  <si>
    <t>---+--- ++ ++-+</t>
  </si>
  <si>
    <t>AA DACAC BADC C</t>
  </si>
  <si>
    <t>-+ +-+-- --+- +</t>
  </si>
  <si>
    <t>DBCCCDCACAAB AC</t>
  </si>
  <si>
    <t>++++--++++++ --</t>
  </si>
  <si>
    <t xml:space="preserve">QULIZADƏ      </t>
  </si>
  <si>
    <t>ABABCDCDBACDABA</t>
  </si>
  <si>
    <t>BACDDCBAAAC B C</t>
  </si>
  <si>
    <t>+++++++++++ + +</t>
  </si>
  <si>
    <t>DBCCABCACCADADB</t>
  </si>
  <si>
    <t>ABBBDDCDCADDABA</t>
  </si>
  <si>
    <t>++-+-+++-+-++++</t>
  </si>
  <si>
    <t>BACDAAAAAACD BC</t>
  </si>
  <si>
    <t>++++---+++++ ++</t>
  </si>
  <si>
    <t xml:space="preserve">DB CCBBAC AB   </t>
  </si>
  <si>
    <t xml:space="preserve">++ +-+-++ ++   </t>
  </si>
  <si>
    <t xml:space="preserve">TACI          </t>
  </si>
  <si>
    <t>DCAABCBCDBACDAABACBD</t>
  </si>
  <si>
    <t>++++++++-++++++-++++</t>
  </si>
  <si>
    <t xml:space="preserve"> CCDDBBACA BC CDDBCB</t>
  </si>
  <si>
    <t xml:space="preserve"> +-+--+--+ ++ +-+++-</t>
  </si>
  <si>
    <t>BDACA   ACB CDACC  D</t>
  </si>
  <si>
    <t>++-+-   +-+ -++--  -</t>
  </si>
  <si>
    <t>DCAABCBBDBACDAADBDBD</t>
  </si>
  <si>
    <t>+++++++--+++++++--++</t>
  </si>
  <si>
    <t>ACDBAAAB AA CDC BCCA</t>
  </si>
  <si>
    <t>-++--+-- +-++++ --++</t>
  </si>
  <si>
    <t>BDACBBB CCDD C  C  A</t>
  </si>
  <si>
    <t>++-+--- ---- -  -  -</t>
  </si>
  <si>
    <t xml:space="preserve">SUMEYYƏ       </t>
  </si>
  <si>
    <t>ACBDABACDCBDBCCCDABA</t>
  </si>
  <si>
    <t>AACDDDBBAA CBBBBADDA</t>
  </si>
  <si>
    <t>-+++-+++++ -+-+-++--</t>
  </si>
  <si>
    <t xml:space="preserve">DBACB BCBDADDCBBCAB </t>
  </si>
  <si>
    <t xml:space="preserve">+++++ +-++++-++++++ </t>
  </si>
  <si>
    <t xml:space="preserve">ƏLIHEYDƏR     </t>
  </si>
  <si>
    <t>ABDBCDCDBACDABD</t>
  </si>
  <si>
    <t>++++++++++++++-</t>
  </si>
  <si>
    <t>DACDDBBCADBDBCC</t>
  </si>
  <si>
    <t>-++++-+-+--++-+</t>
  </si>
  <si>
    <t>DBCCDDAACCABBDC</t>
  </si>
  <si>
    <t>++++---++-++-+-</t>
  </si>
  <si>
    <t xml:space="preserve">ƏLƏKBƏR       </t>
  </si>
  <si>
    <t xml:space="preserve">ALLAHQULU     </t>
  </si>
  <si>
    <t>BCCDCDBBAACABDBCACAD</t>
  </si>
  <si>
    <t>+-+++++++++++++++-++</t>
  </si>
  <si>
    <t>DBAACCBDBDADACBBCABD</t>
  </si>
  <si>
    <t>+++--++++++++++++++-</t>
  </si>
  <si>
    <t xml:space="preserve">NURAN         </t>
  </si>
  <si>
    <t xml:space="preserve">HEYBƏT        </t>
  </si>
  <si>
    <t>CCBBDBDCBCCCABA</t>
  </si>
  <si>
    <t>---+----+-+-+++</t>
  </si>
  <si>
    <t>BACDACDABBBDDAC</t>
  </si>
  <si>
    <t>DBCCCBCCCDADBDB</t>
  </si>
  <si>
    <t>++++-++-+-+--++</t>
  </si>
  <si>
    <t xml:space="preserve">ELMIRA        </t>
  </si>
  <si>
    <t xml:space="preserve">HƏSƏNƏLILI    </t>
  </si>
  <si>
    <t>ACBDABA CCBDBCDDDABA</t>
  </si>
  <si>
    <t>+++++++ -++++++-++++</t>
  </si>
  <si>
    <t>BACCADBBAAD BBCB  AA</t>
  </si>
  <si>
    <t>+++--+++++- +---  +-</t>
  </si>
  <si>
    <t>D BDD BCADCCCAAACABA</t>
  </si>
  <si>
    <t>+ --- +--+------++++</t>
  </si>
  <si>
    <t>AACBABDDBADDABA</t>
  </si>
  <si>
    <t>CCCDACA  BA   C</t>
  </si>
  <si>
    <t>--++-+-  --   +</t>
  </si>
  <si>
    <t>DBCCCDBAD AD BC</t>
  </si>
  <si>
    <t>++++---+- +- --</t>
  </si>
  <si>
    <t xml:space="preserve">C ABBDADBCDDAB </t>
  </si>
  <si>
    <t xml:space="preserve">- -+-+-++--+++ </t>
  </si>
  <si>
    <t>BAEDD AAADCDD C</t>
  </si>
  <si>
    <t>++-++ -++-++- +</t>
  </si>
  <si>
    <t>DBCCBDBACAAD DB</t>
  </si>
  <si>
    <t>+++++--++++- ++</t>
  </si>
  <si>
    <t xml:space="preserve">ƏLIKAMAL      </t>
  </si>
  <si>
    <t>ACBDABCCDCBDBCDDDBBA</t>
  </si>
  <si>
    <t>++++++-++++++++-+-++</t>
  </si>
  <si>
    <t>BACDADBBCACCBBD  DBB</t>
  </si>
  <si>
    <t>++++-+++-++-+--  +--</t>
  </si>
  <si>
    <t>DAABBCBBCDCDCCCACABA</t>
  </si>
  <si>
    <t>+-+-+++--+-+-+--++++</t>
  </si>
  <si>
    <t xml:space="preserve">ƏRTURAN       </t>
  </si>
  <si>
    <t>BACDDDBBAACABDBCACAD</t>
  </si>
  <si>
    <t>++++-++++++++++++-++</t>
  </si>
  <si>
    <t>DBACBCBBCDBDACBBCABB</t>
  </si>
  <si>
    <t>+++++++--+-++++++++-</t>
  </si>
  <si>
    <t xml:space="preserve">SEYIDRZA      </t>
  </si>
  <si>
    <t xml:space="preserve">MIRILYAS      </t>
  </si>
  <si>
    <t>ADAADBADDCDAACB</t>
  </si>
  <si>
    <t>+------+----+--</t>
  </si>
  <si>
    <t>ADDCD CCCDADCCC</t>
  </si>
  <si>
    <t>----+ -----+--+</t>
  </si>
  <si>
    <t>BCCBCCCBCDABBBB</t>
  </si>
  <si>
    <t>--+---+-+-++--+</t>
  </si>
  <si>
    <t>AADBDBCDBAABAAA</t>
  </si>
  <si>
    <t>+-++--++++--+-+</t>
  </si>
  <si>
    <t>B  DACBAAB DBBB</t>
  </si>
  <si>
    <t>+  +-++++- +++-</t>
  </si>
  <si>
    <t>ABCC BCAC DBBCD</t>
  </si>
  <si>
    <t>-+++ ++++ -+---</t>
  </si>
  <si>
    <t>DCAABBABDBACBAADBABB</t>
  </si>
  <si>
    <t>+++++----+++-+++--+-</t>
  </si>
  <si>
    <t>CD A AA CCBBDBC BDDB</t>
  </si>
  <si>
    <t>-- - +- ---+--+ ----</t>
  </si>
  <si>
    <t>BDACBBCDACBCDCBCCAAA</t>
  </si>
  <si>
    <t>++-+---++-++--------</t>
  </si>
  <si>
    <t xml:space="preserve">BAXŞƏLI       </t>
  </si>
  <si>
    <t>CCABADADBADDABD</t>
  </si>
  <si>
    <t>---+-+-+++-+++-</t>
  </si>
  <si>
    <t>DDACABBADCBACCD</t>
  </si>
  <si>
    <t>DBADCDCACCCABCC</t>
  </si>
  <si>
    <t>++----+++------</t>
  </si>
  <si>
    <t xml:space="preserve">ACBDABDCDABDCCDDDBB </t>
  </si>
  <si>
    <t xml:space="preserve">++++++-++-++-++-+-+ </t>
  </si>
  <si>
    <t>DABDACBBDCBDBBDABCAA</t>
  </si>
  <si>
    <t>-+-+--++----+-----+-</t>
  </si>
  <si>
    <t>CDCBDD*BACDBCABABBBC</t>
  </si>
  <si>
    <t>--------------+---+-</t>
  </si>
  <si>
    <t>ADCBBDDDBACDABA</t>
  </si>
  <si>
    <t>+--+-+-++++++++</t>
  </si>
  <si>
    <t>BBCDD AACDADCBC</t>
  </si>
  <si>
    <t>+-+++ -+---+-++</t>
  </si>
  <si>
    <t>DBACCBCACCABAAD</t>
  </si>
  <si>
    <t>++-+-++++-+++--</t>
  </si>
  <si>
    <t>ACBDABA DBBDBCDCDBBA</t>
  </si>
  <si>
    <t>+++++++ +-+++++++-++</t>
  </si>
  <si>
    <t>DACDCDBBACACBAA A CA</t>
  </si>
  <si>
    <t>-++++++++---+-- + --</t>
  </si>
  <si>
    <t>DBCBB BBCBCDAABBCAAC</t>
  </si>
  <si>
    <t>++--+ +----++-++++--</t>
  </si>
  <si>
    <t xml:space="preserve">CƏFƏROV       </t>
  </si>
  <si>
    <t xml:space="preserve">DC  BBB CBA BBA   B </t>
  </si>
  <si>
    <t xml:space="preserve">++  +-+ +++ --+   + </t>
  </si>
  <si>
    <t xml:space="preserve">     C              </t>
  </si>
  <si>
    <t xml:space="preserve">     -     +        </t>
  </si>
  <si>
    <t xml:space="preserve">              B    B</t>
  </si>
  <si>
    <t xml:space="preserve">              -    -</t>
  </si>
  <si>
    <t>CBABCBDDACCDABA</t>
  </si>
  <si>
    <t>-+-++--+--+++++</t>
  </si>
  <si>
    <t>BCADABCCCDBDBAC</t>
  </si>
  <si>
    <t>+--+-------++-+</t>
  </si>
  <si>
    <t>DBACBCAABAADBBC</t>
  </si>
  <si>
    <t>++-++--+-++----</t>
  </si>
  <si>
    <t xml:space="preserve">MEHDIYEVA     </t>
  </si>
  <si>
    <t xml:space="preserve">MEHTI         </t>
  </si>
  <si>
    <t>BACDCDBBAACABDABAAAD</t>
  </si>
  <si>
    <t>++++++++++++++--+-++</t>
  </si>
  <si>
    <t>DBAABDBDBDCDACCACABC</t>
  </si>
  <si>
    <t>+++-+-++++-+++--+++-</t>
  </si>
  <si>
    <t xml:space="preserve">RAIL          </t>
  </si>
  <si>
    <t>ABABCBCDBACDABA</t>
  </si>
  <si>
    <t xml:space="preserve">BAADA BCC CCC  </t>
  </si>
  <si>
    <t xml:space="preserve">++-+- +-- +--  </t>
  </si>
  <si>
    <t>DB CCDCACAABBDB</t>
  </si>
  <si>
    <t>++ +--++++++-++</t>
  </si>
  <si>
    <t xml:space="preserve">MÜTƏLIF       </t>
  </si>
  <si>
    <t xml:space="preserve">DCDABCBCCBACDAAD CB </t>
  </si>
  <si>
    <t xml:space="preserve">++-+++++++++++++ ++ </t>
  </si>
  <si>
    <t xml:space="preserve"> CDDBAB      DC DB  </t>
  </si>
  <si>
    <t xml:space="preserve"> ++++++    + ++ ++  </t>
  </si>
  <si>
    <t xml:space="preserve">BD     DACBC DBB    </t>
  </si>
  <si>
    <t xml:space="preserve">++     ++-++ +--    </t>
  </si>
  <si>
    <t xml:space="preserve">RAHIL         </t>
  </si>
  <si>
    <t xml:space="preserve">DCAABB CCBACDAADA B </t>
  </si>
  <si>
    <t xml:space="preserve">+++++- ++++++++++ + </t>
  </si>
  <si>
    <t xml:space="preserve"> C   CB     CDD  BB </t>
  </si>
  <si>
    <t xml:space="preserve"> +   -+    +++-  +- </t>
  </si>
  <si>
    <t>BD C BD A  C DA  B B</t>
  </si>
  <si>
    <t>++ + -+ +  + ++  + -</t>
  </si>
  <si>
    <t xml:space="preserve">SUAD          </t>
  </si>
  <si>
    <t xml:space="preserve">ƏLIXANLI      </t>
  </si>
  <si>
    <t>ABBBCBADBADDABA</t>
  </si>
  <si>
    <t>++-++--+++-++++</t>
  </si>
  <si>
    <t>BACDAAACCBBDBCC</t>
  </si>
  <si>
    <t>++++-------++-+</t>
  </si>
  <si>
    <t>DBCCCDBAADABBAC</t>
  </si>
  <si>
    <t>++++---+--++---</t>
  </si>
  <si>
    <t xml:space="preserve">NƏZAKƏT       </t>
  </si>
  <si>
    <t>ACBDABADDABDDCDCDBBC</t>
  </si>
  <si>
    <t>+++++++-+-++-++++-+-</t>
  </si>
  <si>
    <t>BACDCDBBAACCBAACADDA</t>
  </si>
  <si>
    <t>+++++++++++-+--+++--</t>
  </si>
  <si>
    <t>DBAABABBCDBDBDBABABD</t>
  </si>
  <si>
    <t>+++-+-+--+-+--+--++-</t>
  </si>
  <si>
    <t>ACBDABC AC DBBCDDBBA</t>
  </si>
  <si>
    <t>++++++- -+ ++---+-++</t>
  </si>
  <si>
    <t xml:space="preserve"> ACDD   CACBBBA C  A</t>
  </si>
  <si>
    <t xml:space="preserve"> +++-   -++-+-- -  -</t>
  </si>
  <si>
    <t xml:space="preserve">DBAADDBDC BBACBB    </t>
  </si>
  <si>
    <t xml:space="preserve">+++---++- --++++    </t>
  </si>
  <si>
    <t xml:space="preserve">HAFIS         </t>
  </si>
  <si>
    <t>ACBDABDCDCADBCDBACBD</t>
  </si>
  <si>
    <t>++++++-+++-++++---+-</t>
  </si>
  <si>
    <t>CABCBACDBACDABCDACDB</t>
  </si>
  <si>
    <t>-+-------++-----+---</t>
  </si>
  <si>
    <t>BBBACDBADBBDACDACBBA</t>
  </si>
  <si>
    <t>-+----+----+++--+-++</t>
  </si>
  <si>
    <t xml:space="preserve">GÜLBABAYEV    </t>
  </si>
  <si>
    <t xml:space="preserve">XƏYY          </t>
  </si>
  <si>
    <t>ACBD BCCDCBD CCDAB A</t>
  </si>
  <si>
    <t>++++ +-+++++ +---- +</t>
  </si>
  <si>
    <t xml:space="preserve">DAADC B  BD  B DA D </t>
  </si>
  <si>
    <t xml:space="preserve">-+-++ +  --  - -+ - </t>
  </si>
  <si>
    <t xml:space="preserve">CBADBCB CC  BC A AA </t>
  </si>
  <si>
    <t xml:space="preserve">-++-+++ --  -+ - +- </t>
  </si>
  <si>
    <t xml:space="preserve">OFELYA        </t>
  </si>
  <si>
    <t>DCDABCACCBACBAADADDD</t>
  </si>
  <si>
    <t>++-+++-+++++-++++--+</t>
  </si>
  <si>
    <t>CCDCBCBCDABCAACBBABB</t>
  </si>
  <si>
    <t>-++-+-+-++-+--+-----</t>
  </si>
  <si>
    <t>ADADABDCBCBDBDBACACA</t>
  </si>
  <si>
    <t>-+----+---+--+-+--+-</t>
  </si>
  <si>
    <t xml:space="preserve">ABASLI        </t>
  </si>
  <si>
    <t>ABDBCDCDB DDABA</t>
  </si>
  <si>
    <t>+++++++++ -++++</t>
  </si>
  <si>
    <t>BACDDC C   DC B</t>
  </si>
  <si>
    <t>++++++ -   +- -</t>
  </si>
  <si>
    <t>DBCCDB ACAAB  B</t>
  </si>
  <si>
    <t>++++-+ +++++  +</t>
  </si>
  <si>
    <t>ACBDABCADDBDBCDCDABA</t>
  </si>
  <si>
    <t>++++++--+-++++++++++</t>
  </si>
  <si>
    <t>BACADDBBBABDD ABAAAA</t>
  </si>
  <si>
    <t>+++--+++-+--- --+-+-</t>
  </si>
  <si>
    <t>DBDCDDB  DC BCAA ABB</t>
  </si>
  <si>
    <t>++-+--+  +- -+-- ++-</t>
  </si>
  <si>
    <t xml:space="preserve">ZƏKƏRYA       </t>
  </si>
  <si>
    <t xml:space="preserve">CCABBB DD BCAB </t>
  </si>
  <si>
    <t xml:space="preserve">---+-- +- --++ </t>
  </si>
  <si>
    <t>DCACACBC  AD  A</t>
  </si>
  <si>
    <t>-----++-  -+  -</t>
  </si>
  <si>
    <t>D   CDDDA AB DC</t>
  </si>
  <si>
    <t>+   ----- ++ +-</t>
  </si>
  <si>
    <t xml:space="preserve">QƏNIRƏ        </t>
  </si>
  <si>
    <t xml:space="preserve">BƏHMAN        </t>
  </si>
  <si>
    <t>BCBDABACDCBDDCDDDBBA</t>
  </si>
  <si>
    <t>-+++++++++++-++-+-++</t>
  </si>
  <si>
    <t>AACDBDBBBADBDCDBDAAA</t>
  </si>
  <si>
    <t>-+++-+++-+--------+-</t>
  </si>
  <si>
    <t>CBBADDBBAACBCBAACADB</t>
  </si>
  <si>
    <t>-+----+---------++--</t>
  </si>
  <si>
    <t xml:space="preserve">HEYBƏTOV      </t>
  </si>
  <si>
    <t>ACDDABB BCBDBADDDABD</t>
  </si>
  <si>
    <t>++-+++- -++++-+-+++-</t>
  </si>
  <si>
    <t xml:space="preserve">DAB CABA ADDBBBCADC </t>
  </si>
  <si>
    <t xml:space="preserve">-+- +-+- +--+-++++- </t>
  </si>
  <si>
    <t>DBBADABBAACA D A ABC</t>
  </si>
  <si>
    <t>++----+----- - - ++-</t>
  </si>
  <si>
    <t xml:space="preserve">ŞÜKÜRAN       </t>
  </si>
  <si>
    <t>DACDCDBBAAAABDB A BA</t>
  </si>
  <si>
    <t>-+++++++++-++++ + --</t>
  </si>
  <si>
    <t xml:space="preserve">CBBC  B  DADACBB AA </t>
  </si>
  <si>
    <t xml:space="preserve">-+-+  +  +++++++ +- </t>
  </si>
  <si>
    <t>ABBCDCCCBCCDABA</t>
  </si>
  <si>
    <t>++----+-+-+++++</t>
  </si>
  <si>
    <t>B DCAACCCBADBBC</t>
  </si>
  <si>
    <t>+ ---------++++</t>
  </si>
  <si>
    <t>D DABCDAAADABAB</t>
  </si>
  <si>
    <t>+ --+--+-+----+</t>
  </si>
  <si>
    <t xml:space="preserve">ADƏM          </t>
  </si>
  <si>
    <t xml:space="preserve">NƏSIB         </t>
  </si>
  <si>
    <t>ABCBB CDBACDABA</t>
  </si>
  <si>
    <t>++-+- +++++++++</t>
  </si>
  <si>
    <t>BAABD BCA CDB D</t>
  </si>
  <si>
    <t>++--+ +-+ +++ -</t>
  </si>
  <si>
    <t>DBCCCBCACCAB DB</t>
  </si>
  <si>
    <t>++++-++++-++ ++</t>
  </si>
  <si>
    <t>ACBBAB A ACDAAC</t>
  </si>
  <si>
    <t>+--+-- - ++++--</t>
  </si>
  <si>
    <t xml:space="preserve"> CCDABBACDC CD </t>
  </si>
  <si>
    <t xml:space="preserve"> -++--++--+ -- </t>
  </si>
  <si>
    <t>ABC DCCABBDA DD</t>
  </si>
  <si>
    <t>-++ --++---- +-</t>
  </si>
  <si>
    <t xml:space="preserve">ƏMRAHOV       </t>
  </si>
  <si>
    <t>AABBCDCDBADDABA</t>
  </si>
  <si>
    <t>+--+++++++-++++</t>
  </si>
  <si>
    <t>DD  ABDABDA BBA</t>
  </si>
  <si>
    <t>--  ---+--- ++-</t>
  </si>
  <si>
    <t>CBCDDCCC BCDCAA</t>
  </si>
  <si>
    <t>-++---+- ------</t>
  </si>
  <si>
    <t>AAABBCACBBABBAD</t>
  </si>
  <si>
    <t>+--+----+------</t>
  </si>
  <si>
    <t>CD CDADCCDC BBB</t>
  </si>
  <si>
    <t>-- -+-----+ ++-</t>
  </si>
  <si>
    <t>ABDDCCDABBBCCDC</t>
  </si>
  <si>
    <t>-+-----+-----+-</t>
  </si>
  <si>
    <t xml:space="preserve">RƏMAL         </t>
  </si>
  <si>
    <t>CBCBBDCDBADDAAA</t>
  </si>
  <si>
    <t>-+-+-+++++-++-+</t>
  </si>
  <si>
    <t>BAADD BAD A   C</t>
  </si>
  <si>
    <t>++-++ ++- -   +</t>
  </si>
  <si>
    <t>DBCCCBBACBAB AB</t>
  </si>
  <si>
    <t>++++-+-++-++ -+</t>
  </si>
  <si>
    <t xml:space="preserve">INTIZAM       </t>
  </si>
  <si>
    <t>ABBACCDCCAADBDC</t>
  </si>
  <si>
    <t>++--+----+-+---</t>
  </si>
  <si>
    <t>ADACACDACBDDCDC</t>
  </si>
  <si>
    <t>-----+-+---+--+</t>
  </si>
  <si>
    <t>ABCCCDBACCABBDD</t>
  </si>
  <si>
    <t>-+++---++-++-+-</t>
  </si>
  <si>
    <t xml:space="preserve">QAFUR         </t>
  </si>
  <si>
    <t>ABBBBDCDBACDABA</t>
  </si>
  <si>
    <t>++-+-++++++++++</t>
  </si>
  <si>
    <t>BA DAAACCBADCBC</t>
  </si>
  <si>
    <t>++ +-------+-++</t>
  </si>
  <si>
    <t>DB CDBAACAABAAC</t>
  </si>
  <si>
    <t>++ +-+-++++++--</t>
  </si>
  <si>
    <t>CCDBCBCDBABCABA</t>
  </si>
  <si>
    <t>--+++-++++--+++</t>
  </si>
  <si>
    <t>CDCDBDAACCACCDB</t>
  </si>
  <si>
    <t>--++---+-------</t>
  </si>
  <si>
    <t>DCDDCCABACDDDBC</t>
  </si>
  <si>
    <t xml:space="preserve">SƏMƏD         </t>
  </si>
  <si>
    <t>ACBDABCCACBDBCDCDABA</t>
  </si>
  <si>
    <t>++++++-+-+++++++++++</t>
  </si>
  <si>
    <t>BACDDDBBBABDDDABAAAA</t>
  </si>
  <si>
    <t>++++-+++-+---+--+-+-</t>
  </si>
  <si>
    <t>DBACDDB  DCCBCABCA B</t>
  </si>
  <si>
    <t>++++--+  +---+-+++ -</t>
  </si>
  <si>
    <t>NAMIQ        L</t>
  </si>
  <si>
    <t>ACBDAB CC DDDCDDD CC</t>
  </si>
  <si>
    <t>++++++ +- -+-++-+ --</t>
  </si>
  <si>
    <t>DABDAD   ADBBAAAADBA</t>
  </si>
  <si>
    <t>-+-+-+   +--+---++--</t>
  </si>
  <si>
    <t>DBBAAABCDCBAABBDAAAC</t>
  </si>
  <si>
    <t>++----+-----+-+--+--</t>
  </si>
  <si>
    <t xml:space="preserve">SƏDI          </t>
  </si>
  <si>
    <t>ADDBCBCDBACDABA</t>
  </si>
  <si>
    <t>+-+++-+++++++++</t>
  </si>
  <si>
    <t>DACDDCDACABDBDC</t>
  </si>
  <si>
    <t>-+++++-+-+-++-+</t>
  </si>
  <si>
    <t>DBCCBBCACDBBCBB</t>
  </si>
  <si>
    <t>+++++++++--+--+</t>
  </si>
  <si>
    <t xml:space="preserve">CAVADOVA      </t>
  </si>
  <si>
    <t xml:space="preserve">ISMAYI        </t>
  </si>
  <si>
    <t>ACBDABCADCBDDCDDDABA</t>
  </si>
  <si>
    <t>++++++--++++-++-++++</t>
  </si>
  <si>
    <t>BAADBDBBBADBDAABDAAA</t>
  </si>
  <si>
    <t>++-+-+++-+--------+-</t>
  </si>
  <si>
    <t>CBAADDBBAAACBCAACABB</t>
  </si>
  <si>
    <t>-++---+---+--+--+++-</t>
  </si>
  <si>
    <t xml:space="preserve">ŞƏHLA         </t>
  </si>
  <si>
    <t xml:space="preserve">AACBABC  B  BA </t>
  </si>
  <si>
    <t xml:space="preserve">+--+--+  -  -- </t>
  </si>
  <si>
    <t xml:space="preserve">    D DA    C D</t>
  </si>
  <si>
    <t xml:space="preserve">    + -+    - -</t>
  </si>
  <si>
    <t>B   CCC C  DBAC</t>
  </si>
  <si>
    <t>-   --+ +  ----</t>
  </si>
  <si>
    <t>ABBBA CDB CDAAA</t>
  </si>
  <si>
    <t>++-+- +++ +++-+</t>
  </si>
  <si>
    <t>DA  ABAA CA BBC</t>
  </si>
  <si>
    <t>-+  ---+ -- +++</t>
  </si>
  <si>
    <t>DBDCBBCACAABBDB</t>
  </si>
  <si>
    <t>++-+++++++++-++</t>
  </si>
  <si>
    <t xml:space="preserve">ZIYADZADƏ     </t>
  </si>
  <si>
    <t>ABBBDDCDBCCDABA</t>
  </si>
  <si>
    <t>++-+-++++-+++++</t>
  </si>
  <si>
    <t>BADCACCCBDBDBBC</t>
  </si>
  <si>
    <t>++---+-----++++</t>
  </si>
  <si>
    <t>DBCCCDBADABB AB</t>
  </si>
  <si>
    <t>++++---+-+-+ -+</t>
  </si>
  <si>
    <t xml:space="preserve">HƏSƏN OV      </t>
  </si>
  <si>
    <t xml:space="preserve">EIMAN         </t>
  </si>
  <si>
    <t>ACBBDCCACAA DCC</t>
  </si>
  <si>
    <t>+--+--+--+- ---</t>
  </si>
  <si>
    <t>ADAD D CCBAACBB</t>
  </si>
  <si>
    <t>---+ - ------+-</t>
  </si>
  <si>
    <t>DBCCCADC*BCDBDB</t>
  </si>
  <si>
    <t>++++---------++</t>
  </si>
  <si>
    <t xml:space="preserve">ACABCACDBCADAB </t>
  </si>
  <si>
    <t xml:space="preserve">+--++-+++--+++ </t>
  </si>
  <si>
    <t>BA DDC AA A   D</t>
  </si>
  <si>
    <t>++ +++ ++ -   -</t>
  </si>
  <si>
    <t>DBCCCCCA AAB  D</t>
  </si>
  <si>
    <t>++++--++ +++  -</t>
  </si>
  <si>
    <t xml:space="preserve">RƏCƏBOVA      </t>
  </si>
  <si>
    <t>AACAACDDDCCABBD</t>
  </si>
  <si>
    <t>+------+--+--+-</t>
  </si>
  <si>
    <t>DCACDBACABBDCDB</t>
  </si>
  <si>
    <t>----+---+--+---</t>
  </si>
  <si>
    <t>AACDCDCCBAACBDA</t>
  </si>
  <si>
    <t>--+---+--++--+-</t>
  </si>
  <si>
    <t>ACBDABACBCBDDCDADDDC</t>
  </si>
  <si>
    <t>++++++++-+++-++-+---</t>
  </si>
  <si>
    <t xml:space="preserve">BACD D   A  AB BA   </t>
  </si>
  <si>
    <t xml:space="preserve">++++ +   +  -- -+   </t>
  </si>
  <si>
    <t xml:space="preserve">DDA   BAC   B BACAB </t>
  </si>
  <si>
    <t xml:space="preserve">+-+   +--   - +-+++ </t>
  </si>
  <si>
    <t xml:space="preserve">MIRQADIR      </t>
  </si>
  <si>
    <t>A ABABCDBAACAAA</t>
  </si>
  <si>
    <t>+ -+--++++--+-+</t>
  </si>
  <si>
    <t>BDCCADBC DA C C</t>
  </si>
  <si>
    <t>+-+---+- -- - +</t>
  </si>
  <si>
    <t>DBCCBD ACABB  *</t>
  </si>
  <si>
    <t>+++++- +++-+  -</t>
  </si>
  <si>
    <t xml:space="preserve">DAVUD         </t>
  </si>
  <si>
    <t xml:space="preserve">TƏHMƏZZADƏ    </t>
  </si>
  <si>
    <t>ACBEACDCABBDDCDCDBAB</t>
  </si>
  <si>
    <t>+++-+--+--++-++++---</t>
  </si>
  <si>
    <t>BACDDADCAADDBCDBBACA</t>
  </si>
  <si>
    <t>++++----++--+-------</t>
  </si>
  <si>
    <t>DBAABCBACCBDBA BCAAA</t>
  </si>
  <si>
    <t>+++-+++----+-- +++-+</t>
  </si>
  <si>
    <t xml:space="preserve">NURIDƏ        </t>
  </si>
  <si>
    <t>CAABDDCDBACDABA</t>
  </si>
  <si>
    <t>---+-++++++++++</t>
  </si>
  <si>
    <t>CAABDDAACDBCCBC</t>
  </si>
  <si>
    <t>-+--+--+-----++</t>
  </si>
  <si>
    <t>CCDBCCCACACCBDC</t>
  </si>
  <si>
    <t>------++++---+-</t>
  </si>
  <si>
    <t>ACABABA DCBBAAC</t>
  </si>
  <si>
    <t>+--+--- ----+--</t>
  </si>
  <si>
    <t>ADACDDDBDDDDC D</t>
  </si>
  <si>
    <t>----+------+- -</t>
  </si>
  <si>
    <t>DCAAACCDDA B  A</t>
  </si>
  <si>
    <t>+-----+--+ +  -</t>
  </si>
  <si>
    <t>ACBBCBDDBCDDAAA</t>
  </si>
  <si>
    <t>+--++--++--++-+</t>
  </si>
  <si>
    <t>CCDCAABACBBDCBA</t>
  </si>
  <si>
    <t>------++---+-+-</t>
  </si>
  <si>
    <t>DBCCACDADDADABC</t>
  </si>
  <si>
    <t>++++---+--+-+--</t>
  </si>
  <si>
    <t xml:space="preserve">XƏLILOV       </t>
  </si>
  <si>
    <t>ACAB  ACBACC BDD CAAAA AD</t>
  </si>
  <si>
    <t>++--  ------ --+ +-++- --</t>
  </si>
  <si>
    <t>DDD   B       A      BABA</t>
  </si>
  <si>
    <t>-+-   -       -      +--+</t>
  </si>
  <si>
    <t xml:space="preserve">   C D  DA    AAD AB</t>
  </si>
  <si>
    <t xml:space="preserve">   - -  -+    -+- -+</t>
  </si>
  <si>
    <t xml:space="preserve">ZÜLEYXA       </t>
  </si>
  <si>
    <t xml:space="preserve">MUSTAFAYEVA   </t>
  </si>
  <si>
    <t>BBABABCDBACCABD</t>
  </si>
  <si>
    <t>-+-+--+++++-++-</t>
  </si>
  <si>
    <t>CDCCDBACBDBCCCC</t>
  </si>
  <si>
    <t>--+-+---------+</t>
  </si>
  <si>
    <t>CBDCACACCBBCCCC</t>
  </si>
  <si>
    <t>-+-+----+------</t>
  </si>
  <si>
    <t xml:space="preserve">MINƏXANIM     </t>
  </si>
  <si>
    <t>ACCDABCBACBDBCBDDBBA</t>
  </si>
  <si>
    <t>++-+++---+++++--+-++</t>
  </si>
  <si>
    <t>*ACDCDBBAABDBCCCACCC</t>
  </si>
  <si>
    <t>-+++++++++--+--++---</t>
  </si>
  <si>
    <t>CBAACBDACDCDBBBBAAAA</t>
  </si>
  <si>
    <t>-++------+-+--++-+-+</t>
  </si>
  <si>
    <t xml:space="preserve">AGALAROV      </t>
  </si>
  <si>
    <t xml:space="preserve">KƏŞMIR        </t>
  </si>
  <si>
    <t>ABBBCDAD*ACDABA</t>
  </si>
  <si>
    <t>BC D*BBBBDAA BA</t>
  </si>
  <si>
    <t>+- +--+----- +-</t>
  </si>
  <si>
    <t>DCCCCDCACABD DA</t>
  </si>
  <si>
    <t>+-++--++++-- +-</t>
  </si>
  <si>
    <t>AABCABCCACBDDCDDDDDA</t>
  </si>
  <si>
    <t>+-+-++-+-+++-++-+--+</t>
  </si>
  <si>
    <t>DACDDDBBAACBBDACADAA</t>
  </si>
  <si>
    <t>-+++-++++++-++-++++-</t>
  </si>
  <si>
    <t>DBA*CCCCDDCDDABBCAAB</t>
  </si>
  <si>
    <t>+++--+---+-+--++++--</t>
  </si>
  <si>
    <t xml:space="preserve">BANU          </t>
  </si>
  <si>
    <t xml:space="preserve">ILTIFAT       </t>
  </si>
  <si>
    <t>ACBDABACDCBDBCDDD BA</t>
  </si>
  <si>
    <t>+++++++++++++++-+ ++</t>
  </si>
  <si>
    <t>DADABDDCBBDCBBABBCCB</t>
  </si>
  <si>
    <t>-+---+------+-------</t>
  </si>
  <si>
    <t>ABACBBCAAB BDC CDAAC</t>
  </si>
  <si>
    <t>-++++----- --+ --+--</t>
  </si>
  <si>
    <t>DABDDBDCBCBDBCDCDBBA</t>
  </si>
  <si>
    <t>--++-+-+-++++++++-++</t>
  </si>
  <si>
    <t>DDCDDCBDCBDCBCBDCBDA</t>
  </si>
  <si>
    <t>--++--+-----+-+-----</t>
  </si>
  <si>
    <t>BBBCDCDBBDCCCBBCCABB</t>
  </si>
  <si>
    <t>-+-+-+--++----+-+++-</t>
  </si>
  <si>
    <t>ACBD*BAADDBDBCDDDBBD</t>
  </si>
  <si>
    <t>++++-++-+-+++++-+-+-</t>
  </si>
  <si>
    <t>BACDCCB AADBDBACADCA</t>
  </si>
  <si>
    <t>+++++-+ ++-----+++--</t>
  </si>
  <si>
    <t>DBAABCDBCDCDAD ACABC</t>
  </si>
  <si>
    <t>+++-++---+-++- -+++-</t>
  </si>
  <si>
    <t xml:space="preserve">CAHANGIR      </t>
  </si>
  <si>
    <t>ACDBCDCDBCBAABC</t>
  </si>
  <si>
    <t>+-+++++++---++-</t>
  </si>
  <si>
    <t>DACDBDBCDBADCAD</t>
  </si>
  <si>
    <t>-+++--+----+---</t>
  </si>
  <si>
    <t>ABCBDCAACCDBBAC</t>
  </si>
  <si>
    <t>-++----++--+---</t>
  </si>
  <si>
    <t>ACCBDBDDBADDBAA</t>
  </si>
  <si>
    <t>+--+---+++-+--+</t>
  </si>
  <si>
    <t>BABDCABBCBADAAD</t>
  </si>
  <si>
    <t>++-+--+----+---</t>
  </si>
  <si>
    <t>DBACCDCACAABBCD</t>
  </si>
  <si>
    <t xml:space="preserve">ISGƏNDƏROV    </t>
  </si>
  <si>
    <t xml:space="preserve">NMIQ          </t>
  </si>
  <si>
    <t>BBABDBAADDADAAA</t>
  </si>
  <si>
    <t>-+-+-------++-+</t>
  </si>
  <si>
    <t xml:space="preserve">ABDDACAAAB     </t>
  </si>
  <si>
    <t xml:space="preserve">---+-+-++-     </t>
  </si>
  <si>
    <t>DBDDCBDDCA DB C</t>
  </si>
  <si>
    <t>++---+--++ -- -</t>
  </si>
  <si>
    <t>ACBDABCAAABDCCBADAAA</t>
  </si>
  <si>
    <t>++++++----++-+--++-+</t>
  </si>
  <si>
    <t xml:space="preserve"> A DB    AA B D   AB</t>
  </si>
  <si>
    <t xml:space="preserve"> + +-    +- + -   +-</t>
  </si>
  <si>
    <t>DBB DCB C BB DCD DCA</t>
  </si>
  <si>
    <t>++- -++ - -- --- --+</t>
  </si>
  <si>
    <t xml:space="preserve">ISMIXAN       </t>
  </si>
  <si>
    <t>CAABBDCDBACDABA</t>
  </si>
  <si>
    <t>CAABDDAABD*CCBC</t>
  </si>
  <si>
    <t>CCDBCCCACBACCBC</t>
  </si>
  <si>
    <t>------+++-+----</t>
  </si>
  <si>
    <t xml:space="preserve">BABAŞLI       </t>
  </si>
  <si>
    <t>ACABABCCDCADABA</t>
  </si>
  <si>
    <t>ADACDCDBDDD C D</t>
  </si>
  <si>
    <t>----++----- - -</t>
  </si>
  <si>
    <t>DBCCBDAADAAB  A</t>
  </si>
  <si>
    <t>+++++--+-+++  -</t>
  </si>
  <si>
    <t>AABBCBCDBBDDABA</t>
  </si>
  <si>
    <t>BCCAADACBAABCBD</t>
  </si>
  <si>
    <t>+-+------+---+-</t>
  </si>
  <si>
    <t>DBCCCCCADCCC AA</t>
  </si>
  <si>
    <t>++++--++---- --</t>
  </si>
  <si>
    <t xml:space="preserve">ÜLVIYYƏ       </t>
  </si>
  <si>
    <t xml:space="preserve">RASULZADƏ     </t>
  </si>
  <si>
    <t>ACBDABACDCBDBCDCDABD</t>
  </si>
  <si>
    <t>BACDCDBBAACAADACADAD</t>
  </si>
  <si>
    <t>++++++++++++-+-+++++</t>
  </si>
  <si>
    <t xml:space="preserve">DBAC  BCDDBD D   AA </t>
  </si>
  <si>
    <t xml:space="preserve">++++  +--+-+ -   +- </t>
  </si>
  <si>
    <t xml:space="preserve">HAQVERDIYEVA  </t>
  </si>
  <si>
    <t xml:space="preserve">FƏXRI         </t>
  </si>
  <si>
    <t>ACCBBCADB DDABD</t>
  </si>
  <si>
    <t>+--+---++ -+++-</t>
  </si>
  <si>
    <t xml:space="preserve">BDADDCAABBBC   </t>
  </si>
  <si>
    <t xml:space="preserve">+--+++-+----   </t>
  </si>
  <si>
    <t>DBDCCDADB DCBDB</t>
  </si>
  <si>
    <t>++-+----- ---++</t>
  </si>
  <si>
    <t>ACBDABAADBBDBCDDDBBD</t>
  </si>
  <si>
    <t>+++++++-+-+++++-+-+-</t>
  </si>
  <si>
    <t>BACAB BB A  BBACAAAA</t>
  </si>
  <si>
    <t>+++-- ++ +  +--++-+-</t>
  </si>
  <si>
    <t xml:space="preserve">DBA   B CDC  CBAC B </t>
  </si>
  <si>
    <t xml:space="preserve">+++   + -+-  ++-+ + </t>
  </si>
  <si>
    <t xml:space="preserve">TARVERDIYEV   </t>
  </si>
  <si>
    <t xml:space="preserve">NEMAN         </t>
  </si>
  <si>
    <t>CCBBBABACCCDCBC</t>
  </si>
  <si>
    <t>---+------++-+-</t>
  </si>
  <si>
    <t>CDCCDBAACBADCAC</t>
  </si>
  <si>
    <t>--+-+--+---+--+</t>
  </si>
  <si>
    <t>CBD CCACCBCDCCD</t>
  </si>
  <si>
    <t>-+- ----+------</t>
  </si>
  <si>
    <t>ACBDABCCACBDBCDDDAB*</t>
  </si>
  <si>
    <t>++++++-+-++++++-+++-</t>
  </si>
  <si>
    <t>BACDBDBDABB BBDAACAC</t>
  </si>
  <si>
    <t>++++-++-+-- +---+-+-</t>
  </si>
  <si>
    <t>DCACB BDAABDACDADCBA</t>
  </si>
  <si>
    <t>+-+++ ++---+++----++</t>
  </si>
  <si>
    <t xml:space="preserve">NƏCƏFQULUYEV  </t>
  </si>
  <si>
    <t>ABABDACDAACDABC</t>
  </si>
  <si>
    <t>++-+--++-+++++-</t>
  </si>
  <si>
    <t>BACADCAACDAACBB</t>
  </si>
  <si>
    <t>+++-++-+-----+-</t>
  </si>
  <si>
    <t>DBCCCBCADCDCAAB</t>
  </si>
  <si>
    <t>++++-+++----+-+</t>
  </si>
  <si>
    <t>ACBBCDCDBCDAABD</t>
  </si>
  <si>
    <t>+--++++++---++-</t>
  </si>
  <si>
    <t>BACDBBBCABADCCD</t>
  </si>
  <si>
    <t>++++--+-+--+---</t>
  </si>
  <si>
    <t>DACCCABACAABCAD</t>
  </si>
  <si>
    <t>+-++---+++++---</t>
  </si>
  <si>
    <t>ACBBCDCDBCBAABC</t>
  </si>
  <si>
    <t xml:space="preserve">ƏLIKRAM       </t>
  </si>
  <si>
    <t>BCBDABCCCCBDBCDADABA</t>
  </si>
  <si>
    <t>-+++++-+-++++++-++++</t>
  </si>
  <si>
    <t>BACDDDBBCCCABDACADAD</t>
  </si>
  <si>
    <t>++++-+++--++++-+++++</t>
  </si>
  <si>
    <t>DBACD B CDB ABBBCABA</t>
  </si>
  <si>
    <t>++++- + -+- +-++++++</t>
  </si>
  <si>
    <t>BABDCABDABCDBBDAAACA</t>
  </si>
  <si>
    <t>++-++-+-+-+-+---+---</t>
  </si>
  <si>
    <t>DBADBBBAADBADCABCACA</t>
  </si>
  <si>
    <t>+++-+-+--+---+-+++-+</t>
  </si>
  <si>
    <t xml:space="preserve">ABDABB   AADBA </t>
  </si>
  <si>
    <t xml:space="preserve">+++---   +-+-- </t>
  </si>
  <si>
    <t xml:space="preserve">    A A BCBCD  </t>
  </si>
  <si>
    <t xml:space="preserve">    - - -----  </t>
  </si>
  <si>
    <t>D          D AD</t>
  </si>
  <si>
    <t>+          - --</t>
  </si>
  <si>
    <t xml:space="preserve">ƏLƏKBƏROVA    </t>
  </si>
  <si>
    <t>ACBCDCAB DDAACADACDAABBCB</t>
  </si>
  <si>
    <t>++++++-+ +++++-++++++++++</t>
  </si>
  <si>
    <t>ADD     DBC D A  B      D</t>
  </si>
  <si>
    <t>-+-     ++- - -  -      +</t>
  </si>
  <si>
    <t xml:space="preserve">  D  D  AD BB ADCB  </t>
  </si>
  <si>
    <t xml:space="preserve">  -  -  +- ++ ----  </t>
  </si>
  <si>
    <t xml:space="preserve">ZƏRLI         </t>
  </si>
  <si>
    <t xml:space="preserve">FƏRRUX        </t>
  </si>
  <si>
    <t xml:space="preserve">CCDBDBACBCCBA  </t>
  </si>
  <si>
    <t xml:space="preserve">--++----+-+-+  </t>
  </si>
  <si>
    <t xml:space="preserve">DBA  A B  CD   </t>
  </si>
  <si>
    <t xml:space="preserve">---  - -  ++   </t>
  </si>
  <si>
    <t>C CCCB  D AB AD</t>
  </si>
  <si>
    <t>- ++-+  - ++ --</t>
  </si>
  <si>
    <t>DCBACBDBDBACDAACBABD</t>
  </si>
  <si>
    <t>++-+-----++++++---++</t>
  </si>
  <si>
    <t>CCABCDBACC BBDCD BAD</t>
  </si>
  <si>
    <t>-+----+--- +-++- +--</t>
  </si>
  <si>
    <t>BDACDBCB CBDCDDBACCC</t>
  </si>
  <si>
    <t>++-++--- -+--+----++</t>
  </si>
  <si>
    <t xml:space="preserve">RABIA         </t>
  </si>
  <si>
    <t xml:space="preserve">HƏMIDOVA      </t>
  </si>
  <si>
    <t>ACBD BACDCBDBCDDDBBA</t>
  </si>
  <si>
    <t>++++ ++++++++++-+-++</t>
  </si>
  <si>
    <t xml:space="preserve"> ACDDDBB   ABC*B    </t>
  </si>
  <si>
    <t xml:space="preserve"> +++-+++   ++---    </t>
  </si>
  <si>
    <t xml:space="preserve"> B BC        C BCAB </t>
  </si>
  <si>
    <t xml:space="preserve"> + --        + ++++ </t>
  </si>
  <si>
    <t>ABBBCDCDBCDDABA</t>
  </si>
  <si>
    <t>BD DDCBC DCDA A</t>
  </si>
  <si>
    <t>+- ++++- -++- -</t>
  </si>
  <si>
    <t>CB CADCABADBADB</t>
  </si>
  <si>
    <t>-+ +--++-+-++++</t>
  </si>
  <si>
    <t xml:space="preserve">DAXIL         </t>
  </si>
  <si>
    <t>ACAA*BADDBADBBAADBBA</t>
  </si>
  <si>
    <t>-+++-----++---+---+-</t>
  </si>
  <si>
    <t>DBABDDBADDAAAACDDCCA</t>
  </si>
  <si>
    <t>------+-+--+--+-+-++</t>
  </si>
  <si>
    <t>ACACBBABCABDC*DDCDBC</t>
  </si>
  <si>
    <t>---+------+--------+</t>
  </si>
  <si>
    <t>ACAABBBBDBCDBAAADDAA</t>
  </si>
  <si>
    <t>-++++-+--+---++-----</t>
  </si>
  <si>
    <t>DCADBDBADDAAAACBBACC</t>
  </si>
  <si>
    <t>-+-++-+-+--+--+---+-</t>
  </si>
  <si>
    <t>DDACABAA C CDDA BCAB</t>
  </si>
  <si>
    <t>-+-+---- - +-++ +---</t>
  </si>
  <si>
    <t>ABDBCDCDBBCDABA</t>
  </si>
  <si>
    <t>+++++++++-+++++</t>
  </si>
  <si>
    <t>BACDACAA  CD  C</t>
  </si>
  <si>
    <t>++++-+-+  ++  +</t>
  </si>
  <si>
    <t>DBCCBBBACAAB DB</t>
  </si>
  <si>
    <t>++++++-+++++ ++</t>
  </si>
  <si>
    <t xml:space="preserve">ISAZADƏ       </t>
  </si>
  <si>
    <t xml:space="preserve">MAQSUD        </t>
  </si>
  <si>
    <t>ABDCDDCBCADAACCDBBBCAABDD</t>
  </si>
  <si>
    <t>+--++--++-++++-+----+-+--</t>
  </si>
  <si>
    <t>BDADCCDBDABC BCA DCBD B D</t>
  </si>
  <si>
    <t>+++--+--+--- -++ +-++ - +</t>
  </si>
  <si>
    <t>A  ABBBDBBABB C   DC</t>
  </si>
  <si>
    <t>-  --+-----++ -   --</t>
  </si>
  <si>
    <t xml:space="preserve">SƏBINƏ        </t>
  </si>
  <si>
    <t xml:space="preserve">KƏRIMOVA      </t>
  </si>
  <si>
    <t xml:space="preserve">AAABA CDBCDDB  </t>
  </si>
  <si>
    <t xml:space="preserve">+--+- +++--+-  </t>
  </si>
  <si>
    <t xml:space="preserve"> CBAACA A A CC </t>
  </si>
  <si>
    <t xml:space="preserve"> ----+- + - -- </t>
  </si>
  <si>
    <t xml:space="preserve">DBCC BBAA   C  </t>
  </si>
  <si>
    <t xml:space="preserve">++++ +-+-   -  </t>
  </si>
  <si>
    <t>DCCCDBADDABCABABACBB</t>
  </si>
  <si>
    <t>++---------+--+-+++-</t>
  </si>
  <si>
    <t>DDDCADCDDBADACDCBD A</t>
  </si>
  <si>
    <t>--+----++--+---+-- +</t>
  </si>
  <si>
    <t>BCAABBDDABBBDDCCDACA</t>
  </si>
  <si>
    <t>+-----+++++--+----+-</t>
  </si>
  <si>
    <t xml:space="preserve">DILƏFRUZ      </t>
  </si>
  <si>
    <t>BACDBDBBAADA BBBAC A</t>
  </si>
  <si>
    <t>++++-+++++-+ -+-+- -</t>
  </si>
  <si>
    <t>DBAABDB CD DBC CC CA</t>
  </si>
  <si>
    <t>+++-+-+ -+ +-+ -+ -+</t>
  </si>
  <si>
    <t>A BDA CBBAADABA</t>
  </si>
  <si>
    <t>+ --- +-++-++++</t>
  </si>
  <si>
    <t xml:space="preserve">BD DD CA   DC  </t>
  </si>
  <si>
    <t xml:space="preserve">+- ++ -+   +-  </t>
  </si>
  <si>
    <t xml:space="preserve">  BC    B A  BB</t>
  </si>
  <si>
    <t xml:space="preserve">  -+    - +  -+</t>
  </si>
  <si>
    <t>ABDBCDCDBCCDABA</t>
  </si>
  <si>
    <t>AD DABAABB    D</t>
  </si>
  <si>
    <t>-- +---+--    -</t>
  </si>
  <si>
    <t>BBCCCC*ACCABBDB</t>
  </si>
  <si>
    <t>-+++---++-++-++</t>
  </si>
  <si>
    <t xml:space="preserve">ƏSGƏRAĞA      </t>
  </si>
  <si>
    <t xml:space="preserve">ZƏRBALIYEV    </t>
  </si>
  <si>
    <t>ACAABCACCBCBBBDBDBBD</t>
  </si>
  <si>
    <t>-+++++-+++--------++</t>
  </si>
  <si>
    <t>DCDACDBDDABCDACBBCAB</t>
  </si>
  <si>
    <t>-++---++++-+--+-----</t>
  </si>
  <si>
    <t>BCBDCDAAACCCADAABAAC</t>
  </si>
  <si>
    <t>+-------+--++++++--+</t>
  </si>
  <si>
    <t>AABAABCD*ACDCAA</t>
  </si>
  <si>
    <t>+-----++-+++--+</t>
  </si>
  <si>
    <t>AB CAACDCDADCDD</t>
  </si>
  <si>
    <t>-- --------+---</t>
  </si>
  <si>
    <t>A   C C C  DADD</t>
  </si>
  <si>
    <t>-   - + +  -++-</t>
  </si>
  <si>
    <t xml:space="preserve">ORUCOVA       </t>
  </si>
  <si>
    <t xml:space="preserve">FIZIL         </t>
  </si>
  <si>
    <t>ABBADDBBCBCCBBADCAADCBACB</t>
  </si>
  <si>
    <t>+-+-+--++------+----++-++</t>
  </si>
  <si>
    <t>ECDCCACBCCDAACABD ADACCDD</t>
  </si>
  <si>
    <t>------+---------- ------+</t>
  </si>
  <si>
    <t xml:space="preserve">ADBCADABCDBBBDDDB A </t>
  </si>
  <si>
    <t xml:space="preserve">--+-+-+----++---- - </t>
  </si>
  <si>
    <t xml:space="preserve">ÖMƏROV        </t>
  </si>
  <si>
    <t xml:space="preserve">ÇOBAN         </t>
  </si>
  <si>
    <t>CCDBCBADACCBABD</t>
  </si>
  <si>
    <t>--+++--+--+-++-</t>
  </si>
  <si>
    <t>DA DDBA ADADC A</t>
  </si>
  <si>
    <t>-+ ++-- +--+- -</t>
  </si>
  <si>
    <t>DBDCCCCABCAB AD</t>
  </si>
  <si>
    <t>++-+--++--++ --</t>
  </si>
  <si>
    <t>C BBBDCDBCCDAAA</t>
  </si>
  <si>
    <t>- -+-++++-+++-+</t>
  </si>
  <si>
    <t>BACDDCAAABBDB C</t>
  </si>
  <si>
    <t>++++++-++--++ +</t>
  </si>
  <si>
    <t>DBCCDB AC ADAAC</t>
  </si>
  <si>
    <t>++++-+ ++ +-+--</t>
  </si>
  <si>
    <t>ACCABBCBDBCDBBABDDBA</t>
  </si>
  <si>
    <t>-+-++----+----+---+-</t>
  </si>
  <si>
    <t>DCABBCBADDAAAACDBAAD</t>
  </si>
  <si>
    <t>-+--+-+-+--+--+-----</t>
  </si>
  <si>
    <t xml:space="preserve"> CACABAACAB B*BDCCBA</t>
  </si>
  <si>
    <t xml:space="preserve"> --+------+ --------</t>
  </si>
  <si>
    <t xml:space="preserve">BAYRMOV       </t>
  </si>
  <si>
    <t>ABBBCDADBACDAAD</t>
  </si>
  <si>
    <t>++-+++-++++++--</t>
  </si>
  <si>
    <t>BACDD  A  C CAC</t>
  </si>
  <si>
    <t>+++++  +  + --+</t>
  </si>
  <si>
    <t>DBCCCDAA ABB AB</t>
  </si>
  <si>
    <t>++++---+ +-+ -+</t>
  </si>
  <si>
    <t xml:space="preserve">ABDULLZADE    </t>
  </si>
  <si>
    <t>ADAABBDDDB BCACBBADC</t>
  </si>
  <si>
    <t>--+++----+ --+------</t>
  </si>
  <si>
    <t xml:space="preserve"> BABBDBCD  CDCABC   </t>
  </si>
  <si>
    <t xml:space="preserve"> ---+-+-+  +-----   </t>
  </si>
  <si>
    <t>BDB BCA     CAB ABDC</t>
  </si>
  <si>
    <t>++- ---     --- -+-+</t>
  </si>
  <si>
    <t>ABDBBBCDBCDDDCB</t>
  </si>
  <si>
    <t>CA DABACCDBDCBB</t>
  </si>
  <si>
    <t>-+ +-------+-+-</t>
  </si>
  <si>
    <t>DBACBDCCAAABDDC</t>
  </si>
  <si>
    <t>++-++-+--+++-+-</t>
  </si>
  <si>
    <t xml:space="preserve">ƏLƏKBƏRZADƏ   </t>
  </si>
  <si>
    <t xml:space="preserve">TUFAN         </t>
  </si>
  <si>
    <t>CCABBBCADCBDBBA</t>
  </si>
  <si>
    <t>---+--+----+-++</t>
  </si>
  <si>
    <t>DD  AB A  A C C</t>
  </si>
  <si>
    <t>--  -- +  - - +</t>
  </si>
  <si>
    <t xml:space="preserve">DBCCB  A   C   </t>
  </si>
  <si>
    <t xml:space="preserve">+++++  +   -   </t>
  </si>
  <si>
    <t xml:space="preserve">OSMANZADƏ     </t>
  </si>
  <si>
    <t xml:space="preserve">ŞAHLAR        </t>
  </si>
  <si>
    <t>DAAACBBDDBACCAADCDDC</t>
  </si>
  <si>
    <t>+-++--+--+++-+++----</t>
  </si>
  <si>
    <t>CC BABCCDCAADAA  ACA</t>
  </si>
  <si>
    <t>-+ -----+--+---  -++</t>
  </si>
  <si>
    <t>DABBBA AA BBBCCBB BB</t>
  </si>
  <si>
    <t>-----+ -+ +-----+ --</t>
  </si>
  <si>
    <t>AAABADCCBACDACD</t>
  </si>
  <si>
    <t>+--+-++-+++++--</t>
  </si>
  <si>
    <t>BACDDDBAA BBCAC</t>
  </si>
  <si>
    <t>+++++-+++ ----+</t>
  </si>
  <si>
    <t>DBCCCDAACABB AB</t>
  </si>
  <si>
    <t>++++---+++-+ -+</t>
  </si>
  <si>
    <t xml:space="preserve">SALAMZADƏ     </t>
  </si>
  <si>
    <t>ACBBCBCCBCCBABB</t>
  </si>
  <si>
    <t>+--++-+-+-+-++-</t>
  </si>
  <si>
    <t>BABCABAADDABBAC</t>
  </si>
  <si>
    <t>++-----+----+-+</t>
  </si>
  <si>
    <t>DBCC CBACBBBBCB</t>
  </si>
  <si>
    <t>++++ --++--+--+</t>
  </si>
  <si>
    <t>ACBDABACDBBDBCDCDABA</t>
  </si>
  <si>
    <t>DACDCDB AAADB D BDCC</t>
  </si>
  <si>
    <t>-++++++ ++--+ - -+--</t>
  </si>
  <si>
    <t>DBBBCDBBBDBDAABDCABD</t>
  </si>
  <si>
    <t>++----+-++-++-+-+++-</t>
  </si>
  <si>
    <t xml:space="preserve">YUSUBOVA      </t>
  </si>
  <si>
    <t>ACBDABACAABDBCADDABA</t>
  </si>
  <si>
    <t>++++++++--++++--++++</t>
  </si>
  <si>
    <t>BACDCDBBAA  B A   AA</t>
  </si>
  <si>
    <t>++++++++++  + -   +-</t>
  </si>
  <si>
    <t xml:space="preserve">D A   BDA  D D A AB </t>
  </si>
  <si>
    <t xml:space="preserve">+ +   ++-  + - - ++ </t>
  </si>
  <si>
    <t>ABBBDDDDABACBBA</t>
  </si>
  <si>
    <t>++-+-+-+-----++</t>
  </si>
  <si>
    <t>BDDDDCDCBBBDCBB</t>
  </si>
  <si>
    <t>+--+++-----+-+-</t>
  </si>
  <si>
    <t>DBCCCCCACDABCDB</t>
  </si>
  <si>
    <t>++++--+++-++-++</t>
  </si>
  <si>
    <t xml:space="preserve">RAZIYƏ        </t>
  </si>
  <si>
    <t xml:space="preserve">ƏLIBABAYEVA   </t>
  </si>
  <si>
    <t xml:space="preserve">MUXTAR        </t>
  </si>
  <si>
    <t>AABDBABABDB BBDDDBBA</t>
  </si>
  <si>
    <t>-+-+--+---- +-------</t>
  </si>
  <si>
    <t>CDCABDDDADBCCABACABB</t>
  </si>
  <si>
    <t>----+--+-+----+-+++-</t>
  </si>
  <si>
    <t xml:space="preserve">MUSDAFAZADƏ   </t>
  </si>
  <si>
    <t>*C BDCBBDAAB*CC</t>
  </si>
  <si>
    <t>-- +-----+-----</t>
  </si>
  <si>
    <t>BBDDBBACCBADCAB</t>
  </si>
  <si>
    <t>+--+-------+---</t>
  </si>
  <si>
    <t>ABDCACCACDABDDA</t>
  </si>
  <si>
    <t>-+-+--+++-++-+-</t>
  </si>
  <si>
    <t xml:space="preserve">ŞƏFIYEVA      </t>
  </si>
  <si>
    <t>ABABCDCDBADDABA</t>
  </si>
  <si>
    <t>BDCDA BCA BC  C</t>
  </si>
  <si>
    <t>+-++- +-+ --  +</t>
  </si>
  <si>
    <t>DB CBBBACAAB DB</t>
  </si>
  <si>
    <t>++ +++-+++++ ++</t>
  </si>
  <si>
    <t xml:space="preserve">NURƏLIYEVA    </t>
  </si>
  <si>
    <t>ACBDDBCDDDADBCCDAABA</t>
  </si>
  <si>
    <t>++++-+--+--+++---+++</t>
  </si>
  <si>
    <t>BAADCCBBBDDDBDDDBDCC</t>
  </si>
  <si>
    <t>++-++-++----++---+--</t>
  </si>
  <si>
    <t>DBACDCBCABCCBCBDCADC</t>
  </si>
  <si>
    <t>++++-++------++-++--</t>
  </si>
  <si>
    <t xml:space="preserve">RÖYA          </t>
  </si>
  <si>
    <t xml:space="preserve">FIRDOVSI      </t>
  </si>
  <si>
    <t>ACBDABCCDDBDDCDBDABD</t>
  </si>
  <si>
    <t>++++++-++-++-++-+++-</t>
  </si>
  <si>
    <t>DADDAADCAABABCAAAAAA</t>
  </si>
  <si>
    <t>-+-+----++-++---+-+-</t>
  </si>
  <si>
    <t>DBAADDBDABBDCDAACAAA</t>
  </si>
  <si>
    <t>+++---++---+----++-+</t>
  </si>
  <si>
    <t>ABDAABDADADCABC</t>
  </si>
  <si>
    <t>+++------+--++-</t>
  </si>
  <si>
    <t xml:space="preserve">DABDAAACC ACB  </t>
  </si>
  <si>
    <t xml:space="preserve">-+-+----- --+  </t>
  </si>
  <si>
    <t>DBCCBADABBABBBC</t>
  </si>
  <si>
    <t>+++++--+--++---</t>
  </si>
  <si>
    <t xml:space="preserve">PIRMƏMMƏDOV   </t>
  </si>
  <si>
    <t>BCBBBBCDDDABABDAACBD</t>
  </si>
  <si>
    <t>-+--+-----+-----++++</t>
  </si>
  <si>
    <t>DCCBADB CBBBBBCBBBCA</t>
  </si>
  <si>
    <t>-+----+ ---+--+--+++</t>
  </si>
  <si>
    <t>BBBCBBABCACBDDBCCABB</t>
  </si>
  <si>
    <t>+--+---------+------</t>
  </si>
  <si>
    <t xml:space="preserve">NOVRUZZADƏ    </t>
  </si>
  <si>
    <t>ABBBBBADBDDDABA</t>
  </si>
  <si>
    <t>++-+---++--++++</t>
  </si>
  <si>
    <t>CACDACCCAACDBDA</t>
  </si>
  <si>
    <t>-+++-+--+++++--</t>
  </si>
  <si>
    <t>DDDCDBAACDCCBCC</t>
  </si>
  <si>
    <t>+--+-+-++------</t>
  </si>
  <si>
    <t>AC**ACACCABDCB*CCDBC</t>
  </si>
  <si>
    <t>++--+-++--++---+--+-</t>
  </si>
  <si>
    <t>CACDBBBABCAAADDCCDAB</t>
  </si>
  <si>
    <t>-+++--+----+-+-+-++-</t>
  </si>
  <si>
    <t>CBDCBBBDCCACCCABCCBA</t>
  </si>
  <si>
    <t>-+-++-++--+--+-++-++</t>
  </si>
  <si>
    <t>CADBBCCABC BAAB</t>
  </si>
  <si>
    <t>--++--+-+- -+--</t>
  </si>
  <si>
    <t xml:space="preserve">CA  ACBCC A C  </t>
  </si>
  <si>
    <t xml:space="preserve">-+  -++-- - -  </t>
  </si>
  <si>
    <t xml:space="preserve"> BCCC*DADAABBBB</t>
  </si>
  <si>
    <t xml:space="preserve"> +++---+-+++--+</t>
  </si>
  <si>
    <t xml:space="preserve">ƏSGƏRZADƏ     </t>
  </si>
  <si>
    <t>ACDDBBDCDDBDBDDBD BA</t>
  </si>
  <si>
    <t>++-+-+-++-+++-+-+ ++</t>
  </si>
  <si>
    <t xml:space="preserve"> ADD C   A  BC  D  C</t>
  </si>
  <si>
    <t xml:space="preserve"> +-+ -   +  +-  -  -</t>
  </si>
  <si>
    <t>CBAAA BBADDDACDDDABB</t>
  </si>
  <si>
    <t>-++-- +--+-+++---++-</t>
  </si>
  <si>
    <t xml:space="preserve">PURŞƏRIFI     </t>
  </si>
  <si>
    <t>ACBDABABD BDDCDDCABB</t>
  </si>
  <si>
    <t>+++++++-+ ++-++--++-</t>
  </si>
  <si>
    <t>AAADBDBDDACBBBCCABBA</t>
  </si>
  <si>
    <t>-+-+-++--++-+--++---</t>
  </si>
  <si>
    <t>DBBAACBCBDCDCAABCAAA</t>
  </si>
  <si>
    <t>++---++-++-+---+++-+</t>
  </si>
  <si>
    <t xml:space="preserve">SARUXANOV     </t>
  </si>
  <si>
    <t>ACBABDDDCABDBCCDDBBD</t>
  </si>
  <si>
    <t>+++-------++++--+-+-</t>
  </si>
  <si>
    <t xml:space="preserve">QƏHRAMANOVA   </t>
  </si>
  <si>
    <t>CAABCBCCBACBABA</t>
  </si>
  <si>
    <t>---++-+-+++-+++</t>
  </si>
  <si>
    <t>BCBDABCCCAABCAB</t>
  </si>
  <si>
    <t>+--+-----+-----</t>
  </si>
  <si>
    <t>ABACCCCABDABBBD</t>
  </si>
  <si>
    <t>-+-+--++--++---</t>
  </si>
  <si>
    <t>MUHAMMƏDHUSEYN</t>
  </si>
  <si>
    <t>ADBBCBDCDBAAABB</t>
  </si>
  <si>
    <t>+--++-------++-</t>
  </si>
  <si>
    <t>*ADCD*BABDADCAC</t>
  </si>
  <si>
    <t>-+--+-++---+--+</t>
  </si>
  <si>
    <t>DBACB*CACAABA**</t>
  </si>
  <si>
    <t>++-++-+++++++--</t>
  </si>
  <si>
    <t xml:space="preserve">YUSUBOV       </t>
  </si>
  <si>
    <t>AADBACCBBCDDBBD</t>
  </si>
  <si>
    <t>+-++--+-+--+-+-</t>
  </si>
  <si>
    <t>CAC*DCDCBBABCBC</t>
  </si>
  <si>
    <t>-++-++-------++</t>
  </si>
  <si>
    <t>DBBCBBCDCAAABBA</t>
  </si>
  <si>
    <t>++-++++-+++----</t>
  </si>
  <si>
    <t>ABDBCDCDBCCAABA</t>
  </si>
  <si>
    <t>+++++++++-+-+++</t>
  </si>
  <si>
    <t>BDCDABCABBBBCCA</t>
  </si>
  <si>
    <t>+-++---+-------</t>
  </si>
  <si>
    <t>DBCCCDBACAADACB</t>
  </si>
  <si>
    <t>++++---++++-+-+</t>
  </si>
  <si>
    <t xml:space="preserve">XATIRƏ        </t>
  </si>
  <si>
    <t>ACBDABCCACBDBCDADBBA</t>
  </si>
  <si>
    <t>BACDDDBBBABDBBABACDA</t>
  </si>
  <si>
    <t>DBAABABDADCDCAABDABA</t>
  </si>
  <si>
    <t>+++-+-++-+-+---+-+++</t>
  </si>
  <si>
    <t>BACDDCBAD BDB C</t>
  </si>
  <si>
    <t>++++++++- -++ +</t>
  </si>
  <si>
    <t>DBCCBDAACAAB DB</t>
  </si>
  <si>
    <t>+++++--+++++ ++</t>
  </si>
  <si>
    <t xml:space="preserve">HƏMIDZADƏ     </t>
  </si>
  <si>
    <t>CBBBBBCDACADBBA</t>
  </si>
  <si>
    <t>-+-+--++---+-++</t>
  </si>
  <si>
    <t>AABCDDBCCBABCB*</t>
  </si>
  <si>
    <t>-+--+-+------+-</t>
  </si>
  <si>
    <t>DBDADDCCDCBCCAC</t>
  </si>
  <si>
    <t>++----+--------</t>
  </si>
  <si>
    <t xml:space="preserve">HƏŞIM         </t>
  </si>
  <si>
    <t>ABBBABAB DDD AC</t>
  </si>
  <si>
    <t>++-+---- --+ --</t>
  </si>
  <si>
    <t xml:space="preserve"> B  DBA CDAAC B</t>
  </si>
  <si>
    <t xml:space="preserve"> -  +-- ----- -</t>
  </si>
  <si>
    <t>DBACBBC BCA  BD</t>
  </si>
  <si>
    <t>++-++++ --+  --</t>
  </si>
  <si>
    <t xml:space="preserve">MIRBABA       </t>
  </si>
  <si>
    <t xml:space="preserve">MƏNSIMOV      </t>
  </si>
  <si>
    <t>ACBAABACDC DDCDDDBBD</t>
  </si>
  <si>
    <t>+++-++++++ +-++-+-+-</t>
  </si>
  <si>
    <t xml:space="preserve">BACDCD  DB  BD      </t>
  </si>
  <si>
    <t xml:space="preserve">++++++  --  ++      </t>
  </si>
  <si>
    <t xml:space="preserve">DBBA  ABBDCDCC ACAA </t>
  </si>
  <si>
    <t xml:space="preserve">++--  --++-+-+ -++- </t>
  </si>
  <si>
    <t>ACBDABACDCBDDCDDDBBD</t>
  </si>
  <si>
    <t>++++++++++++-++-+-+-</t>
  </si>
  <si>
    <t>BAADDDDBBCBADBDCABBA</t>
  </si>
  <si>
    <t>++-+-+-+---+---++---</t>
  </si>
  <si>
    <t>DBACDBBACDCCBABBCACC</t>
  </si>
  <si>
    <t>++++--+--+----++++--</t>
  </si>
  <si>
    <t>CACB DCDBCBDABA</t>
  </si>
  <si>
    <t>---+ ++++--++++</t>
  </si>
  <si>
    <t>DDBCDADDCDADCAB</t>
  </si>
  <si>
    <t>CCCB CADCDDACAD</t>
  </si>
  <si>
    <t>--+- ---+------</t>
  </si>
  <si>
    <t>CB BCDCDBA DABA</t>
  </si>
  <si>
    <t>-+ +++++++ ++++</t>
  </si>
  <si>
    <t xml:space="preserve"> A DACBAA CDB D</t>
  </si>
  <si>
    <t xml:space="preserve"> + +-++++ +++ -</t>
  </si>
  <si>
    <t>DBCC BCABAAB DB</t>
  </si>
  <si>
    <t>++++ +++-+++ ++</t>
  </si>
  <si>
    <t>ACBDACCCDDBDDCDDAABA</t>
  </si>
  <si>
    <t>+++++--++-++-++--+++</t>
  </si>
  <si>
    <t>DADDDC  AD  BC  A  C</t>
  </si>
  <si>
    <t>-+-+--  +-  +-  +  -</t>
  </si>
  <si>
    <t>CBB   DBCD   CDDCABB</t>
  </si>
  <si>
    <t>-+-   ---+   +--+++-</t>
  </si>
  <si>
    <t>HÜSEYNQULIYEVA</t>
  </si>
  <si>
    <t>AAABCBCDBAADABA</t>
  </si>
  <si>
    <t>+--++-++++-++++</t>
  </si>
  <si>
    <t>AACDDCBCDAA B C</t>
  </si>
  <si>
    <t>-++++++--+- + +</t>
  </si>
  <si>
    <t>DBDCBBCAC A  AB</t>
  </si>
  <si>
    <t>++-++++++ +  -+</t>
  </si>
  <si>
    <t>AAABBBCDCCBDABA</t>
  </si>
  <si>
    <t>AACCABBDCDCD**A</t>
  </si>
  <si>
    <t>-++---+---++---</t>
  </si>
  <si>
    <t>ABBCAADACCCBBAB</t>
  </si>
  <si>
    <t>-+-+---++--+--+</t>
  </si>
  <si>
    <t>BACDCDBBBABABDDCACBA</t>
  </si>
  <si>
    <t>++++++++-+-+++-++---</t>
  </si>
  <si>
    <t>DBACBCBDCDBDBCBBCABC</t>
  </si>
  <si>
    <t>++++++++-+-+-++++++-</t>
  </si>
  <si>
    <t>ACBDABDCDCBDBCDDDBBA</t>
  </si>
  <si>
    <t>BACDD B AB BBAABCDDA</t>
  </si>
  <si>
    <t>++++- + +- -+----+--</t>
  </si>
  <si>
    <t>DBABB  DAD  D C  AAB</t>
  </si>
  <si>
    <t>+++-+  +-+  - -  +--</t>
  </si>
  <si>
    <t xml:space="preserve">ƏLISƏTTƏR     </t>
  </si>
  <si>
    <t>BCBBADACCADCCBDCBCCD</t>
  </si>
  <si>
    <t>-++-+-++------++----</t>
  </si>
  <si>
    <t>DBCCAABDCADABBCCAADD</t>
  </si>
  <si>
    <t>--+---+--+-++--++--+</t>
  </si>
  <si>
    <t>BDBADAB*DABBCBABCBBB</t>
  </si>
  <si>
    <t>------+--------++-+-</t>
  </si>
  <si>
    <t xml:space="preserve">DÜNYA         </t>
  </si>
  <si>
    <t>ABDBCDCDDAADABD</t>
  </si>
  <si>
    <t>++++++++-+-+++-</t>
  </si>
  <si>
    <t>BA DDC C  A C C</t>
  </si>
  <si>
    <t>++ +++ -  - - +</t>
  </si>
  <si>
    <t>D CCCBBACAA AAB</t>
  </si>
  <si>
    <t>+ ++-+-++++ +-+</t>
  </si>
  <si>
    <t xml:space="preserve">FƏRMANZADƏ    </t>
  </si>
  <si>
    <t>CBDBCDCDBCCDABB</t>
  </si>
  <si>
    <t>-++++++++-++++-</t>
  </si>
  <si>
    <t>CACDACBABDBDBCC</t>
  </si>
  <si>
    <t>-+++-+++---++-+</t>
  </si>
  <si>
    <t>DBCCCBCACAABBDB</t>
  </si>
  <si>
    <t>++++-+++++++-++</t>
  </si>
  <si>
    <t>ACBDABCCDDBDBCDDDDBA</t>
  </si>
  <si>
    <t>BAADDDBBBC ABDACADAD</t>
  </si>
  <si>
    <t>++-+-+++-- +++-+++++</t>
  </si>
  <si>
    <t xml:space="preserve">DCBCDCBACD       A  </t>
  </si>
  <si>
    <t xml:space="preserve">+--+-++--+       +  </t>
  </si>
  <si>
    <t xml:space="preserve">XƏZƏR         </t>
  </si>
  <si>
    <t xml:space="preserve">AMANI         </t>
  </si>
  <si>
    <t>BACDDDBBBA ABDACADAD</t>
  </si>
  <si>
    <t>++++-+++-+ +++-+++++</t>
  </si>
  <si>
    <t xml:space="preserve">DCACDCBAC           </t>
  </si>
  <si>
    <t xml:space="preserve">+-++-++--           </t>
  </si>
  <si>
    <t xml:space="preserve">BAHAR         </t>
  </si>
  <si>
    <t>ACDBCBCDBBDCABA</t>
  </si>
  <si>
    <t>+-+++-+++---+++</t>
  </si>
  <si>
    <t xml:space="preserve">AA DD BA DADD  </t>
  </si>
  <si>
    <t xml:space="preserve">-+ ++ ++ --+-  </t>
  </si>
  <si>
    <t xml:space="preserve">DBD  BCCC A    </t>
  </si>
  <si>
    <t xml:space="preserve">++-  ++-+ +    </t>
  </si>
  <si>
    <t xml:space="preserve">MƏHƏRRƏMOV    </t>
  </si>
  <si>
    <t>ACBDABA B BDBCDDD AA</t>
  </si>
  <si>
    <t>+++++++ - +++++-+ -+</t>
  </si>
  <si>
    <t xml:space="preserve"> ABDBA B  C B A C D </t>
  </si>
  <si>
    <t xml:space="preserve"> +-+-- +  + + - - - </t>
  </si>
  <si>
    <t xml:space="preserve">ABACBC DCDAB ADBCDB </t>
  </si>
  <si>
    <t xml:space="preserve">-+++++ +-++- --++-+ </t>
  </si>
  <si>
    <t xml:space="preserve">AADACBC BCCDAB </t>
  </si>
  <si>
    <t xml:space="preserve">+-+-+-+ +-++++ </t>
  </si>
  <si>
    <t xml:space="preserve"> AADCCBCADADCAC</t>
  </si>
  <si>
    <t xml:space="preserve"> +-+-++-+--+--+</t>
  </si>
  <si>
    <t>DBACCDCACCBBBAB</t>
  </si>
  <si>
    <t>++-+--+++--+--+</t>
  </si>
  <si>
    <t>ACBDABACBCBDDCDADABA</t>
  </si>
  <si>
    <t>++++++++-+++-++-++++</t>
  </si>
  <si>
    <t xml:space="preserve">BACDCABB D AABABACA </t>
  </si>
  <si>
    <t xml:space="preserve">+++++-++ - +----+-+ </t>
  </si>
  <si>
    <t xml:space="preserve">DBA   BBAD  D  ACCA </t>
  </si>
  <si>
    <t xml:space="preserve">+++   +--+  -  -+-- </t>
  </si>
  <si>
    <t>ACBDADADBDCDBCBCDBBB</t>
  </si>
  <si>
    <t>+++++-+----+++-++-+-</t>
  </si>
  <si>
    <t>BA CDDCC A  BDBACBAA</t>
  </si>
  <si>
    <t>++ --+-- +  +++---+-</t>
  </si>
  <si>
    <t xml:space="preserve"> BBDDDBB CBA   ACDC </t>
  </si>
  <si>
    <t xml:space="preserve"> +----+- ---   -+-- </t>
  </si>
  <si>
    <t xml:space="preserve">MIRRIAD       </t>
  </si>
  <si>
    <t xml:space="preserve">VƏTƏNI        </t>
  </si>
  <si>
    <t xml:space="preserve">ACBDABAC ABDDCD DDB </t>
  </si>
  <si>
    <t xml:space="preserve">++++++++ -++-++ +-+ </t>
  </si>
  <si>
    <t>BACD DB  ADBBBACA AA</t>
  </si>
  <si>
    <t>++++ ++  +--+--++ +-</t>
  </si>
  <si>
    <t xml:space="preserve">DAADA CDA B   BBCAB </t>
  </si>
  <si>
    <t xml:space="preserve">+-+-- -+- -   +++++ </t>
  </si>
  <si>
    <t xml:space="preserve">MIRMUSA       </t>
  </si>
  <si>
    <t xml:space="preserve">URSANLI       </t>
  </si>
  <si>
    <t>* 5</t>
  </si>
  <si>
    <t>ABDAABCCDB DDCC DBCC</t>
  </si>
  <si>
    <t>---+---+-+ -+-- ----</t>
  </si>
  <si>
    <t>CAACBACAAADCBCDBABBA</t>
  </si>
  <si>
    <t>----++---+++-----+-+</t>
  </si>
  <si>
    <t>DBCDDDBBCC  BBB BCBC</t>
  </si>
  <si>
    <t>--+-+-----  --- +--+</t>
  </si>
  <si>
    <t xml:space="preserve">TƏLƏT         </t>
  </si>
  <si>
    <t>ACBDACDBDBCDDCCDDAAA</t>
  </si>
  <si>
    <t>+++++---+--+-+--++-+</t>
  </si>
  <si>
    <t>BACDBADBDBACBCA*AADD</t>
  </si>
  <si>
    <t>++++---+----+---+--+</t>
  </si>
  <si>
    <t>ABADBCBDCCABAADBCABC</t>
  </si>
  <si>
    <t>-++-++++--+-+--++++-</t>
  </si>
  <si>
    <t xml:space="preserve">SAVALAN       </t>
  </si>
  <si>
    <t>ADBBDBCDBAACBBA</t>
  </si>
  <si>
    <t>+--+--++++---++</t>
  </si>
  <si>
    <t>AADCD DCC B CAA</t>
  </si>
  <si>
    <t>-+--+ --- - ---</t>
  </si>
  <si>
    <t>ADAC D  BD D AC</t>
  </si>
  <si>
    <t>---+ -  -- - --</t>
  </si>
  <si>
    <t>ACCDABC DCADBCBADBAA</t>
  </si>
  <si>
    <t>++-+++- ++-+++--+--+</t>
  </si>
  <si>
    <t xml:space="preserve"> ACDCABABAAACDDBACAA</t>
  </si>
  <si>
    <t xml:space="preserve"> ++++-+--+-+-+--+-+-</t>
  </si>
  <si>
    <t>DBACDBDADDDDC CACABB</t>
  </si>
  <si>
    <t>++++-----+-+- --+++-</t>
  </si>
  <si>
    <t xml:space="preserve">AC CD CDD    C A C BA  D </t>
  </si>
  <si>
    <t xml:space="preserve">++ ++ ---    + - + -+  - </t>
  </si>
  <si>
    <t xml:space="preserve">ADDDCDBB  ABB    B CD    </t>
  </si>
  <si>
    <t>-+------  ++-    - -+   +</t>
  </si>
  <si>
    <t>D  A C  B   B DBA CD</t>
  </si>
  <si>
    <t>-  - -  -   + --+ +-</t>
  </si>
  <si>
    <t xml:space="preserve">MIRSALAM      </t>
  </si>
  <si>
    <t>ACDDABCCBCCDDABCBBBA</t>
  </si>
  <si>
    <t>++-+++-+-+-+---+--++</t>
  </si>
  <si>
    <t>BAA BACACC BB CA DBA</t>
  </si>
  <si>
    <t>++- ------ -+ -- +--</t>
  </si>
  <si>
    <t>DBAA CBCCBBCD B  CBB</t>
  </si>
  <si>
    <t>+++- ++------ +  -+-</t>
  </si>
  <si>
    <t xml:space="preserve">ELGIZ         </t>
  </si>
  <si>
    <t>DCDABDADCBACDAAAACBC</t>
  </si>
  <si>
    <t>++-++---+++++++-+++-</t>
  </si>
  <si>
    <t>DABCCABCDDBBCBCDDACB</t>
  </si>
  <si>
    <t>-----++-+--++-+-+-+-</t>
  </si>
  <si>
    <t>CB BABDAACADABBABCBB</t>
  </si>
  <si>
    <t>-- ---+-+---+--++---</t>
  </si>
  <si>
    <t>ABAAABADAABDABA</t>
  </si>
  <si>
    <t>++-----+-+-++++</t>
  </si>
  <si>
    <t xml:space="preserve"> DCCCDBCDBADBDB</t>
  </si>
  <si>
    <t xml:space="preserve"> -+---+----++--</t>
  </si>
  <si>
    <t>DBDCCDDACAACBDB</t>
  </si>
  <si>
    <t>++-+---++++--++</t>
  </si>
  <si>
    <t>ABABADDDBCCDABA</t>
  </si>
  <si>
    <t>++-+-+-++-+++++</t>
  </si>
  <si>
    <t>CACDDCBCBDBDBCC</t>
  </si>
  <si>
    <t>-++++++----++-+</t>
  </si>
  <si>
    <t>DBCCCBCACAABBAB</t>
  </si>
  <si>
    <t>++++-+++++++--+</t>
  </si>
  <si>
    <t>CAABCACDBABCABA</t>
  </si>
  <si>
    <t>---++-++++--+++</t>
  </si>
  <si>
    <t>BDDCCCBDDBACCCC</t>
  </si>
  <si>
    <t>+----++-------+</t>
  </si>
  <si>
    <t>DDDCCCDAAACBCCD</t>
  </si>
  <si>
    <t>+--+---+-+-+---</t>
  </si>
  <si>
    <t xml:space="preserve">ADILOV        </t>
  </si>
  <si>
    <t>AADBCBCDBCCDABD</t>
  </si>
  <si>
    <t>+-+++-+++-++++-</t>
  </si>
  <si>
    <t>CAADCCCCADADAAC</t>
  </si>
  <si>
    <t>-+-+-+--+--+--+</t>
  </si>
  <si>
    <t xml:space="preserve">ABABCBCDBA DAB </t>
  </si>
  <si>
    <t xml:space="preserve">++-++-++++ +++ </t>
  </si>
  <si>
    <t>BACDDCBAAACDB C</t>
  </si>
  <si>
    <t>+++++++++++++ +</t>
  </si>
  <si>
    <t>DBDCBBBA AAC AB</t>
  </si>
  <si>
    <t>++-+++-+ ++- -+</t>
  </si>
  <si>
    <t>ACBDABCCBCBDDCCDDDAA</t>
  </si>
  <si>
    <t>++++++-+-+++-+--+--+</t>
  </si>
  <si>
    <t>BACDBDCBDCCBBDBDAAAD</t>
  </si>
  <si>
    <t>++++-+-+--+-+++-+-++</t>
  </si>
  <si>
    <t>DBADDDBBCCBACCCBCABA</t>
  </si>
  <si>
    <t>+++---+------+-+++++</t>
  </si>
  <si>
    <t>BCBDDB CDCBDBCDCDBAA</t>
  </si>
  <si>
    <t>-+++-+ ++++++++++--+</t>
  </si>
  <si>
    <t>A CD   B A  B  B   C</t>
  </si>
  <si>
    <t>- ++   + +  +  -   -</t>
  </si>
  <si>
    <t xml:space="preserve">DBA   B D    D DBAB </t>
  </si>
  <si>
    <t xml:space="preserve">+++   + -    - --++ </t>
  </si>
  <si>
    <t xml:space="preserve">VƏTƏN         </t>
  </si>
  <si>
    <t>ABBBCD DBAADABA</t>
  </si>
  <si>
    <t>++-+++ +++-++++</t>
  </si>
  <si>
    <t>BDCDD  CBAAAC A</t>
  </si>
  <si>
    <t>+-+++  --+--- -</t>
  </si>
  <si>
    <t>DBDCDBC*C AB DB</t>
  </si>
  <si>
    <t>++-+-++-+ ++ ++</t>
  </si>
  <si>
    <t xml:space="preserve">EYVAZLI       </t>
  </si>
  <si>
    <t xml:space="preserve">FUADA         </t>
  </si>
  <si>
    <t>ACBD B  B BBBCCDAABA</t>
  </si>
  <si>
    <t>++++ +  - +-++---+++</t>
  </si>
  <si>
    <t>DACDBDBDBDDD BAAABBA</t>
  </si>
  <si>
    <t>-+++-++----- ---+---</t>
  </si>
  <si>
    <t xml:space="preserve">DBBA ABDDB   DC CAA </t>
  </si>
  <si>
    <t xml:space="preserve">++-- -++--   -- ++- </t>
  </si>
  <si>
    <t>CDABBCBD CBDABB</t>
  </si>
  <si>
    <t>---+---+ --+++-</t>
  </si>
  <si>
    <t xml:space="preserve">  AAABBDCDABCBB</t>
  </si>
  <si>
    <t xml:space="preserve">  ----+------+-</t>
  </si>
  <si>
    <t xml:space="preserve">CBDDBCCBAB B   </t>
  </si>
  <si>
    <t xml:space="preserve">-+--+-+--- +   </t>
  </si>
  <si>
    <t>ABDBBDDDBACDAAB</t>
  </si>
  <si>
    <t>++++-+-++++++--</t>
  </si>
  <si>
    <t>BDABAAACCBDDCCB</t>
  </si>
  <si>
    <t>DBCCDBCAA ABDDB</t>
  </si>
  <si>
    <t>++++-+++- ++-++</t>
  </si>
  <si>
    <t xml:space="preserve">ŞAIQ          </t>
  </si>
  <si>
    <t>ABBB DCDAABDABA</t>
  </si>
  <si>
    <t>++-+ +++-+-++++</t>
  </si>
  <si>
    <t>BD DA  C DD C C</t>
  </si>
  <si>
    <t>+- +-  - -- - +</t>
  </si>
  <si>
    <t>DBBC BCAD A  DD</t>
  </si>
  <si>
    <t>++-+ +++- +  +-</t>
  </si>
  <si>
    <t>ACAADCCDBBDDBBA</t>
  </si>
  <si>
    <t>+-----+++--+-++</t>
  </si>
  <si>
    <t>BACDDBBADBBDBBC</t>
  </si>
  <si>
    <t>+++++-++---++++</t>
  </si>
  <si>
    <t>DBCCCBDACAABBCB</t>
  </si>
  <si>
    <t>++++-+-+++++--+</t>
  </si>
  <si>
    <t>ABCBBBCDBBBBABA</t>
  </si>
  <si>
    <t>++-+--+++---+++</t>
  </si>
  <si>
    <t>CDACCCDCCDCBBAB</t>
  </si>
  <si>
    <t>-----+----+-+--</t>
  </si>
  <si>
    <t>DDCCCDCADCABABC</t>
  </si>
  <si>
    <t xml:space="preserve">AMANZADƏ      </t>
  </si>
  <si>
    <t xml:space="preserve">*5 </t>
  </si>
  <si>
    <t>ABC DBA ACCAA  AACBB</t>
  </si>
  <si>
    <t>--- --- -----  -+++-</t>
  </si>
  <si>
    <t>DC   B B AC BACADACD</t>
  </si>
  <si>
    <t>-+   - - +-+--+-+-+-</t>
  </si>
  <si>
    <t>B  CACAB C DADCCC BB</t>
  </si>
  <si>
    <t>+  +---- - -++--- --</t>
  </si>
  <si>
    <t>BACDCDBBAADA DACADCD</t>
  </si>
  <si>
    <t>++++++++++-+ +-+++-+</t>
  </si>
  <si>
    <t xml:space="preserve">DCA D BBADBDACBACAB </t>
  </si>
  <si>
    <t xml:space="preserve">+-+ - +--+-++++-+++ </t>
  </si>
  <si>
    <t>ACDBCCCDAACDBAB</t>
  </si>
  <si>
    <t>+-+++-++-+++---</t>
  </si>
  <si>
    <t>ABDCDAAACDADCBC</t>
  </si>
  <si>
    <t>----+--+---+-++</t>
  </si>
  <si>
    <t>DBACCCDBBACCBBD</t>
  </si>
  <si>
    <t>++-+-----+-----</t>
  </si>
  <si>
    <t xml:space="preserve">XƏLƏFOV       </t>
  </si>
  <si>
    <t xml:space="preserve">QEYRƏT        </t>
  </si>
  <si>
    <t>DBCDBDDADDCDACCCDDAA</t>
  </si>
  <si>
    <t>+---+---------------</t>
  </si>
  <si>
    <t>ACBBCDAABCBCBACCBBBA</t>
  </si>
  <si>
    <t>-+---------+--++-+-+</t>
  </si>
  <si>
    <t>BBDCACACDCDBBDBBBBBD</t>
  </si>
  <si>
    <t>+--+---------+--++--</t>
  </si>
  <si>
    <t>ABCBCDCDB DDABA</t>
  </si>
  <si>
    <t>++-++++++ -++++</t>
  </si>
  <si>
    <t>BD DAC C  CD  A</t>
  </si>
  <si>
    <t>+- +-+ -  ++  -</t>
  </si>
  <si>
    <t xml:space="preserve"> BCC  BADDABADC</t>
  </si>
  <si>
    <t xml:space="preserve"> +++  -+--++++-</t>
  </si>
  <si>
    <t xml:space="preserve">SADIXOV       </t>
  </si>
  <si>
    <t>ABBBBDDDBACDABA</t>
  </si>
  <si>
    <t>++-+-+-++++++++</t>
  </si>
  <si>
    <t>BACDDBBAA B*C C</t>
  </si>
  <si>
    <t>+++++-+++ --- +</t>
  </si>
  <si>
    <t>DBC BBCACAAB DB</t>
  </si>
  <si>
    <t>+++ ++++++++ ++</t>
  </si>
  <si>
    <t>ABBBCAADACABCACDACAA ABCD</t>
  </si>
  <si>
    <t>+-+------------+++-++-++-</t>
  </si>
  <si>
    <t>BCDBACBBBBB CBBBB  C C  C</t>
  </si>
  <si>
    <t>+----+---+- +----  - -  +</t>
  </si>
  <si>
    <t>CBCACBCBDCBBCBACBCBD</t>
  </si>
  <si>
    <t>+----+-----+--------</t>
  </si>
  <si>
    <t xml:space="preserve">ILAHƏ         </t>
  </si>
  <si>
    <t>ACBDABDDBA DBBDBABAA</t>
  </si>
  <si>
    <t>++++++---- ++-+----+</t>
  </si>
  <si>
    <t>DAB B B BBCBBCABDBAB</t>
  </si>
  <si>
    <t>-+- - + --+-+-----+-</t>
  </si>
  <si>
    <t>CDBABD CA DDCCCA AAD</t>
  </si>
  <si>
    <t>----+- -- -+-+-- +--</t>
  </si>
  <si>
    <t xml:space="preserve">ADGÖZƏLLI     </t>
  </si>
  <si>
    <t>D AAAADCDBCABAB</t>
  </si>
  <si>
    <t>- --------+----</t>
  </si>
  <si>
    <t>CC BDAAACDA  BA</t>
  </si>
  <si>
    <t>-- -+--+---  +-</t>
  </si>
  <si>
    <t>DB CCDDACAABBCA</t>
  </si>
  <si>
    <t>++ +---+++++---</t>
  </si>
  <si>
    <t>DCAACBADDBCCDDABD*BA</t>
  </si>
  <si>
    <t>++++-----+-++-+---+-</t>
  </si>
  <si>
    <t>BBDDBBDCD ACCCC CCAB</t>
  </si>
  <si>
    <t>+-+++---+ -++-+ ----</t>
  </si>
  <si>
    <t>BBBCABADACC DDBACBCD</t>
  </si>
  <si>
    <t>+--+---++-- -+-+-++-</t>
  </si>
  <si>
    <t xml:space="preserve">HACIXAN       </t>
  </si>
  <si>
    <t xml:space="preserve">ZƏKI          </t>
  </si>
  <si>
    <t>CABBDCCDDA*DAAD</t>
  </si>
  <si>
    <t>---+--++-+-++--</t>
  </si>
  <si>
    <t>BBACCBBAABCBBCB</t>
  </si>
  <si>
    <t>+-----+++-+-+--</t>
  </si>
  <si>
    <t>DCBDACDDACBCADC</t>
  </si>
  <si>
    <t>+-----------++-</t>
  </si>
  <si>
    <t xml:space="preserve">AGAHƏSƏN      </t>
  </si>
  <si>
    <t>ABDBBDDBDCDBCCBACCAADBCDB</t>
  </si>
  <si>
    <t>+-----++--+--++--+-+++--+</t>
  </si>
  <si>
    <t>BCABCCBCACDBBADBCABACBDBC</t>
  </si>
  <si>
    <t>+-+--+-+---+-+--+----++-+</t>
  </si>
  <si>
    <t>BCADBCACBDCAACCBBACC</t>
  </si>
  <si>
    <t>-+-+--+-----------+-</t>
  </si>
  <si>
    <t>AADBCDADBADCABA</t>
  </si>
  <si>
    <t>+-++++-+++--+++</t>
  </si>
  <si>
    <t>BACDA BDDBCDC C</t>
  </si>
  <si>
    <t>++++- +---++- +</t>
  </si>
  <si>
    <t>DBCCCACACABB BC</t>
  </si>
  <si>
    <t>++++--++++-+ --</t>
  </si>
  <si>
    <t>ACBDDCDBCDDAACBDACDAABBCB</t>
  </si>
  <si>
    <t xml:space="preserve">ADADC*DD    DC  C  CB    </t>
  </si>
  <si>
    <t>-++-----    --  +  --   +</t>
  </si>
  <si>
    <t>B DA B AA     DDB CC</t>
  </si>
  <si>
    <t>- -- + ++     --- +-</t>
  </si>
  <si>
    <t>ABBADDCBCBBCCCB</t>
  </si>
  <si>
    <t>++---++--------</t>
  </si>
  <si>
    <t>BDABBACBBDABBCA</t>
  </si>
  <si>
    <t>+-----------+--</t>
  </si>
  <si>
    <t>BCCBBBCCBBDDABD</t>
  </si>
  <si>
    <t>--+-+++-----+--</t>
  </si>
  <si>
    <t>AAAAADCCBBDDABA</t>
  </si>
  <si>
    <t>+----++-+--++++</t>
  </si>
  <si>
    <t>CDDBDBACCDCCBDB</t>
  </si>
  <si>
    <t>----+-----+-+--</t>
  </si>
  <si>
    <t>DBDACDCDCCABABC</t>
  </si>
  <si>
    <t>++----+-+-+++--</t>
  </si>
  <si>
    <t xml:space="preserve">IMAMƏDDIN     </t>
  </si>
  <si>
    <t>DDABBB*DCBACDBAAABDC</t>
  </si>
  <si>
    <t>+-+-+---+++++-+-+---</t>
  </si>
  <si>
    <t>DCBDBBAABCDCDCCCBBCC</t>
  </si>
  <si>
    <t>-+-++-----++--++-++-</t>
  </si>
  <si>
    <t>BCBCDABBCCCCDCABCCDA</t>
  </si>
  <si>
    <t>+--+++-----+--+-----</t>
  </si>
  <si>
    <t>CCDBCCCDBCDDAAC</t>
  </si>
  <si>
    <t>--+++-+++--++--</t>
  </si>
  <si>
    <t>DDADA ACB ADCAC</t>
  </si>
  <si>
    <t>---+- --- -+--+</t>
  </si>
  <si>
    <t>DABCCCCAC ABA C</t>
  </si>
  <si>
    <t>+--+--+++ +++ -</t>
  </si>
  <si>
    <t>ACBCABADD*CCBBADBCBA</t>
  </si>
  <si>
    <t>-+---------+--++-++-</t>
  </si>
  <si>
    <t>BC DADBCBA CBACBDCAB</t>
  </si>
  <si>
    <t>++ +--+--+ +--+-+---</t>
  </si>
  <si>
    <t>BDDDCBCBDBBCACBCCBDB</t>
  </si>
  <si>
    <t>++-------++++----+--</t>
  </si>
  <si>
    <t xml:space="preserve">LƏTIFƏ        </t>
  </si>
  <si>
    <t>ACBDABCCDABDDCDDDBBA</t>
  </si>
  <si>
    <t>++++++-++-++-++-+-++</t>
  </si>
  <si>
    <t>BACDCDBBDACBDBCBAACA</t>
  </si>
  <si>
    <t>++++++++-++-----+---</t>
  </si>
  <si>
    <t>BBACCBBAABBDDCDBBABA</t>
  </si>
  <si>
    <t>-+++--+----+-+-+-+++</t>
  </si>
  <si>
    <t>AADBCBDDAADDABB</t>
  </si>
  <si>
    <t>+-+++--+-+-+++-</t>
  </si>
  <si>
    <t xml:space="preserve"> DCDACACBDCCC A</t>
  </si>
  <si>
    <t xml:space="preserve"> -++-+----+-- -</t>
  </si>
  <si>
    <t>D CCCDDABAADADB</t>
  </si>
  <si>
    <t>+ ++---+-++-+++</t>
  </si>
  <si>
    <t>A  B BC BAAAABA</t>
  </si>
  <si>
    <t>+  + -+ ++--+++</t>
  </si>
  <si>
    <t xml:space="preserve">   CDA BB AC D </t>
  </si>
  <si>
    <t xml:space="preserve">   -+- -- -- - </t>
  </si>
  <si>
    <t>ABA CD CD  A  B</t>
  </si>
  <si>
    <t>-+- -- --  -  +</t>
  </si>
  <si>
    <t>ADDBBCABDADAACB ACDAA ADB</t>
  </si>
  <si>
    <t>+----+-+--+++++ +++++ --+</t>
  </si>
  <si>
    <t xml:space="preserve"> DD  CB B DBB    B CD  BB</t>
  </si>
  <si>
    <t xml:space="preserve"> +-  +- - -+-    - -+  -+</t>
  </si>
  <si>
    <t xml:space="preserve"> B AB ABD D  ABB   A</t>
  </si>
  <si>
    <t xml:space="preserve"> - -- +-- +  ++-   -</t>
  </si>
  <si>
    <t>ACBBBBCBB DBBAB</t>
  </si>
  <si>
    <t>+--+--+-+ -----</t>
  </si>
  <si>
    <t>BAADA BA BBCB A</t>
  </si>
  <si>
    <t>++-+- ++ ---+ -</t>
  </si>
  <si>
    <t>DCCC BCACCAB DC</t>
  </si>
  <si>
    <t>+-++ ++++-++ +-</t>
  </si>
  <si>
    <t xml:space="preserve">ZIYAA         </t>
  </si>
  <si>
    <t xml:space="preserve">TANRIVERDIYEV </t>
  </si>
  <si>
    <t>DCAADBAACBACAAABDDBD</t>
  </si>
  <si>
    <t>++++----++++-++---++</t>
  </si>
  <si>
    <t>ACBCADAADCBCCDCBDACB</t>
  </si>
  <si>
    <t>-+------+--++++-+-+-</t>
  </si>
  <si>
    <t xml:space="preserve">CABDABCDBBCDCCBDCDA </t>
  </si>
  <si>
    <t xml:space="preserve">-------+-+--------- </t>
  </si>
  <si>
    <t>CCABCBCDBACBAAA</t>
  </si>
  <si>
    <t>---++-+++++-+-+</t>
  </si>
  <si>
    <t>CDACDCDACDBBCBC</t>
  </si>
  <si>
    <t>----++-+-----++</t>
  </si>
  <si>
    <t>DBDCDCBAAAAABAC</t>
  </si>
  <si>
    <t>++-+---+-++----</t>
  </si>
  <si>
    <t>DCBABCBBCBACDAABCABA</t>
  </si>
  <si>
    <t>++-++++-+++++++---+-</t>
  </si>
  <si>
    <t xml:space="preserve">B DBBBB D  C DCC B  </t>
  </si>
  <si>
    <t xml:space="preserve">+ +-+-+ +  + +++ +  </t>
  </si>
  <si>
    <t xml:space="preserve">BBABBB  AC DBDB  B  </t>
  </si>
  <si>
    <t xml:space="preserve">+-----  +- --+-  +  </t>
  </si>
  <si>
    <t>ABABADDBCCDBCCBACCBADBCDB</t>
  </si>
  <si>
    <t>+-----+++-+--++--+-+++--+</t>
  </si>
  <si>
    <t>BCABCCBCADBCACDBADBDBCD C</t>
  </si>
  <si>
    <t>+-+--+-+---------+----+ +</t>
  </si>
  <si>
    <t>BD AB B        DBBBC</t>
  </si>
  <si>
    <t>-- -- -        -----</t>
  </si>
  <si>
    <t xml:space="preserve">HÜSEYINLI     </t>
  </si>
  <si>
    <t>CDBBBDCDAAADAAD</t>
  </si>
  <si>
    <t>---+-+++-+-++--</t>
  </si>
  <si>
    <t>ADCCC*ACBBBD* B</t>
  </si>
  <si>
    <t>--+--------+- -</t>
  </si>
  <si>
    <t>D ACCBCAAADBBBC</t>
  </si>
  <si>
    <t>+ -+-+++-+-+---</t>
  </si>
  <si>
    <t xml:space="preserve">POLADOVA      </t>
  </si>
  <si>
    <t>BCAB CDB AA  BA</t>
  </si>
  <si>
    <t>---+ --- +-  ++</t>
  </si>
  <si>
    <t xml:space="preserve">B  CD ACCDABC  </t>
  </si>
  <si>
    <t xml:space="preserve">+  -+ -------  </t>
  </si>
  <si>
    <t>B C AC     BB D</t>
  </si>
  <si>
    <t>- + --     +- -</t>
  </si>
  <si>
    <t>ACBDABACDCBDDCDCDAAA</t>
  </si>
  <si>
    <t>++++++++++++-+++++-+</t>
  </si>
  <si>
    <t>BACD  BB ABAABDABBBA</t>
  </si>
  <si>
    <t>++++  ++ +-+--------</t>
  </si>
  <si>
    <t>DBADBABBDCCD BDACABA</t>
  </si>
  <si>
    <t>+++-+-+----+ ---++++</t>
  </si>
  <si>
    <t>ACBDABCCACADDCDDDBCA</t>
  </si>
  <si>
    <t>++++++-+-+-+-++-+--+</t>
  </si>
  <si>
    <t xml:space="preserve">AAADC C B D  BADAAC </t>
  </si>
  <si>
    <t xml:space="preserve">-+-++ - - -  ---+-- </t>
  </si>
  <si>
    <t xml:space="preserve">DB  DBA AD   A ACAB </t>
  </si>
  <si>
    <t xml:space="preserve">++  --- -+   - -+++ </t>
  </si>
  <si>
    <t xml:space="preserve">SƏNUBƏR       </t>
  </si>
  <si>
    <t>ABDBCCCDBCCDBBA</t>
  </si>
  <si>
    <t>+++++-+++-++-++</t>
  </si>
  <si>
    <t>DDADA BC BADCAC</t>
  </si>
  <si>
    <t>---+- +- --+--+</t>
  </si>
  <si>
    <t>DBCCCDCACCAB AA</t>
  </si>
  <si>
    <t>++++--+++-++ --</t>
  </si>
  <si>
    <t>ABCBBBCCBAABAAA</t>
  </si>
  <si>
    <t>++-+--+-++--+-+</t>
  </si>
  <si>
    <t>DABCDBBCCBABCAD</t>
  </si>
  <si>
    <t>-+--+-+--------</t>
  </si>
  <si>
    <t>DCDCCCBDCCABBBC</t>
  </si>
  <si>
    <t>+--+----+-++---</t>
  </si>
  <si>
    <t xml:space="preserve">VALIDƏ        </t>
  </si>
  <si>
    <t>ACBDABACDABDDCDDDBBA</t>
  </si>
  <si>
    <t>BABDCDBCBCABBCDCDADA</t>
  </si>
  <si>
    <t>++-++++-----+--+----</t>
  </si>
  <si>
    <t>BDBABCBBADDCCCBBCABA</t>
  </si>
  <si>
    <t>----+++--+---+++++++</t>
  </si>
  <si>
    <t xml:space="preserve">PƏNIZADƏ      </t>
  </si>
  <si>
    <t>ABAAABCCBAACAAC</t>
  </si>
  <si>
    <t>++----+-++--+--</t>
  </si>
  <si>
    <t>CBACDAAACDCBCAD</t>
  </si>
  <si>
    <t>----+--+--+----</t>
  </si>
  <si>
    <t>BBDBBCCDAAD BBA</t>
  </si>
  <si>
    <t>-+--+-+--+- ---</t>
  </si>
  <si>
    <t>ACBDABACADBDDCDCDB C</t>
  </si>
  <si>
    <t>++++++++--++-++++- -</t>
  </si>
  <si>
    <t>AACDCDBCAA DBCDAABBA</t>
  </si>
  <si>
    <t>-++++++-++ -+---+---</t>
  </si>
  <si>
    <t>DBAD BAADBADACBBCABC</t>
  </si>
  <si>
    <t>+++- -----+++++++++-</t>
  </si>
  <si>
    <t xml:space="preserve">QAFAR         </t>
  </si>
  <si>
    <t xml:space="preserve">4* </t>
  </si>
  <si>
    <t>CBABDDB *CAACAD</t>
  </si>
  <si>
    <t>-+-+-+- -------</t>
  </si>
  <si>
    <t>ADAAAAACBBADCAD</t>
  </si>
  <si>
    <t>-----------+---</t>
  </si>
  <si>
    <t>DCBDACCDCDACCAD</t>
  </si>
  <si>
    <t>+-----+-+-+----</t>
  </si>
  <si>
    <t xml:space="preserve">ŞIRIYYEV      </t>
  </si>
  <si>
    <t>ADDCDBABCBDBACCDACDAAABDB</t>
  </si>
  <si>
    <t>+--++--++-+-++-++++++-+-+</t>
  </si>
  <si>
    <t>BDABCDDBDBCCDAAACACABADBD</t>
  </si>
  <si>
    <t>+++-----++---+-++-----+-+</t>
  </si>
  <si>
    <t>BDCADBACCABBBAABADAB</t>
  </si>
  <si>
    <t>-----++--+-+++--++-+</t>
  </si>
  <si>
    <t xml:space="preserve">MIRAĞA        </t>
  </si>
  <si>
    <t>BACDCDBBAADABBBBABAA</t>
  </si>
  <si>
    <t>++++++++++-++-+-+-+-</t>
  </si>
  <si>
    <t>DBACDDBDADBDCCBDCABA</t>
  </si>
  <si>
    <t>++++--++-+-+-++-++++</t>
  </si>
  <si>
    <t xml:space="preserve">QARACAYEV     </t>
  </si>
  <si>
    <t xml:space="preserve">FIRUZ         </t>
  </si>
  <si>
    <t>ABBBABDDBADDBBA</t>
  </si>
  <si>
    <t>++-+---+++-+-++</t>
  </si>
  <si>
    <t>DABDAADACBAACAD</t>
  </si>
  <si>
    <t>DBDCCCDABDCDBBA</t>
  </si>
  <si>
    <t>++-+---+-------</t>
  </si>
  <si>
    <t xml:space="preserve">AYNAZ         </t>
  </si>
  <si>
    <t>ABBBCBADCABDABA</t>
  </si>
  <si>
    <t>++-++--+-+-++++</t>
  </si>
  <si>
    <t>AABCACCCDDACCBD</t>
  </si>
  <si>
    <t>-+---+-------+-</t>
  </si>
  <si>
    <t>DBCCDB    BACBA</t>
  </si>
  <si>
    <t>++++-+    -----</t>
  </si>
  <si>
    <t>ACCBDDADBC DABA</t>
  </si>
  <si>
    <t>+--+-+-++- ++++</t>
  </si>
  <si>
    <t>DB AA DCD ADD B</t>
  </si>
  <si>
    <t>-- -- --- -+- -</t>
  </si>
  <si>
    <t>D ADCDDAC DD AA</t>
  </si>
  <si>
    <t>+ -----++ -- --</t>
  </si>
  <si>
    <t xml:space="preserve">MIRZƏ         </t>
  </si>
  <si>
    <t xml:space="preserve">ACBDABC DBBDBCDCDAB </t>
  </si>
  <si>
    <t xml:space="preserve">++++++- +-+++++++++ </t>
  </si>
  <si>
    <t>D*CDDDBBAA CA B    A</t>
  </si>
  <si>
    <t>--++-+++++ -- +    -</t>
  </si>
  <si>
    <t xml:space="preserve">DBAA   DABDD B BCAB </t>
  </si>
  <si>
    <t xml:space="preserve">+++-   +---+ - ++++ </t>
  </si>
  <si>
    <t xml:space="preserve">TAĞI          </t>
  </si>
  <si>
    <t>ACBABBCCCBADDABDAABD</t>
  </si>
  <si>
    <t>-+-++--++++-++-++-++</t>
  </si>
  <si>
    <t>D  BDBBD      C DA*B</t>
  </si>
  <si>
    <t>-  ---++   +  + +---</t>
  </si>
  <si>
    <t>BD       DB  D     C</t>
  </si>
  <si>
    <t>++       -+  +     +</t>
  </si>
  <si>
    <t xml:space="preserve">GUNEL         </t>
  </si>
  <si>
    <t>*15</t>
  </si>
  <si>
    <t>ACB*ABCCABBDBCDADBBA</t>
  </si>
  <si>
    <t>+++-++-+--+++++-+-++</t>
  </si>
  <si>
    <t>AABDDACBDABABCBCADBB</t>
  </si>
  <si>
    <t>-+-+---+-+-++-++++--</t>
  </si>
  <si>
    <t>BDBBCBDCACCDBACACABA</t>
  </si>
  <si>
    <t>-----------+----++++</t>
  </si>
  <si>
    <t>ABDBCACDBCCCABA</t>
  </si>
  <si>
    <t>+++++-+++-+-+++</t>
  </si>
  <si>
    <t xml:space="preserve"> CBDACBCADB*CDB</t>
  </si>
  <si>
    <t xml:space="preserve"> --+-++-+------</t>
  </si>
  <si>
    <t>DBDCBB*ACDABAAC</t>
  </si>
  <si>
    <t>++-+++-++-+++--</t>
  </si>
  <si>
    <t xml:space="preserve">ƏSBƏN         </t>
  </si>
  <si>
    <t>ACDBCDCBCDDAACAABADBABABD</t>
  </si>
  <si>
    <t>++-----+++++++----+-++---</t>
  </si>
  <si>
    <t>DCAD  B   C A DCDABABBBCB</t>
  </si>
  <si>
    <t>--+-  -   - - -------+--+</t>
  </si>
  <si>
    <t>C A     A         BD</t>
  </si>
  <si>
    <t>+ -     +         --</t>
  </si>
  <si>
    <t xml:space="preserve">MEHRIBA       </t>
  </si>
  <si>
    <t xml:space="preserve">ZAMIK         </t>
  </si>
  <si>
    <t>BCBBBCCDBACDDBD</t>
  </si>
  <si>
    <t>---+--++++++-+-</t>
  </si>
  <si>
    <t>DACAD DAADBDCAC</t>
  </si>
  <si>
    <t>-++-+ -++--+--+</t>
  </si>
  <si>
    <t>D CCBCCABAAAADB</t>
  </si>
  <si>
    <t>+ +++-++-++-+++</t>
  </si>
  <si>
    <t>ACBBABACDCBDDCCDDABA</t>
  </si>
  <si>
    <t>+++-++++++++-+--++++</t>
  </si>
  <si>
    <t xml:space="preserve">BACDDDBB AA BDDCA   </t>
  </si>
  <si>
    <t xml:space="preserve">++++-+++ +- ++-++   </t>
  </si>
  <si>
    <t>DBA   BDCDBD ABBCA A</t>
  </si>
  <si>
    <t>+++   ++-+-+ -++++ +</t>
  </si>
  <si>
    <t xml:space="preserve">MANSUROV      </t>
  </si>
  <si>
    <t>ABDBCDCDBAADABD</t>
  </si>
  <si>
    <t>++++++++++-+++-</t>
  </si>
  <si>
    <t>DACDACBACDADACC</t>
  </si>
  <si>
    <t>-+++-+++---+--+</t>
  </si>
  <si>
    <t>DBCCBCCABAABADC</t>
  </si>
  <si>
    <t>+++++-++-+++++-</t>
  </si>
  <si>
    <t xml:space="preserve">CAN           </t>
  </si>
  <si>
    <t>ABDDDACBBCDADBA</t>
  </si>
  <si>
    <t>+++---+-+----++</t>
  </si>
  <si>
    <t>ADADBBBAADBDBAD</t>
  </si>
  <si>
    <t>---+--+++--++--</t>
  </si>
  <si>
    <t>DDCCCDDADA DDDA</t>
  </si>
  <si>
    <t>+-++---+-+ --+-</t>
  </si>
  <si>
    <t xml:space="preserve">NAHIDƏ        </t>
  </si>
  <si>
    <t>ACBDABACDCBDDCDDDABA</t>
  </si>
  <si>
    <t>BADDCCBCAABBBAACACDA</t>
  </si>
  <si>
    <t>++-++-+-++--+--++---</t>
  </si>
  <si>
    <t>DBBDDBCAADCACCBABABA</t>
  </si>
  <si>
    <t>++-------+---++--+++</t>
  </si>
  <si>
    <t xml:space="preserve">ASABADINOV    </t>
  </si>
  <si>
    <t>ABABCBCDBADDB A</t>
  </si>
  <si>
    <t>++-++-++++-+- +</t>
  </si>
  <si>
    <t>A  DA  C DCBC C</t>
  </si>
  <si>
    <t>-  +-  - -+-- +</t>
  </si>
  <si>
    <t xml:space="preserve">DB CCBBAC B B  </t>
  </si>
  <si>
    <t xml:space="preserve">++ +-+-++ - -  </t>
  </si>
  <si>
    <t>ACCDABCCCCBDBCDCDAAA</t>
  </si>
  <si>
    <t>++-+++-+-+++++++++-+</t>
  </si>
  <si>
    <t xml:space="preserve"> ABDB DDAAABB A BABA</t>
  </si>
  <si>
    <t xml:space="preserve"> +-+- --++--+ - ----</t>
  </si>
  <si>
    <t>DBAAB  CCCBDCAAACBBD</t>
  </si>
  <si>
    <t>+++-+  ----+----+-+-</t>
  </si>
  <si>
    <t>ABAABBCADCDDAAA</t>
  </si>
  <si>
    <t>++----+----++-+</t>
  </si>
  <si>
    <t>DABDAADACBAABAC</t>
  </si>
  <si>
    <t>-+-+---+----+-+</t>
  </si>
  <si>
    <t>DBCCCCDACCABBAA</t>
  </si>
  <si>
    <t>++++---++-++---</t>
  </si>
  <si>
    <t xml:space="preserve">MIRAGA        </t>
  </si>
  <si>
    <t xml:space="preserve">CDBB CBCDBBDBB   DB </t>
  </si>
  <si>
    <t xml:space="preserve">---- +++-+----   -+ </t>
  </si>
  <si>
    <t xml:space="preserve">       B AB DCD B AD</t>
  </si>
  <si>
    <t xml:space="preserve">       - +-+--- - --</t>
  </si>
  <si>
    <t>BA C BA BCAA DC C  B</t>
  </si>
  <si>
    <t>+- + -- ---- +- -  -</t>
  </si>
  <si>
    <t xml:space="preserve">D AA B  CBADD A A B </t>
  </si>
  <si>
    <t xml:space="preserve">+ ++ -  +++-+ + + + </t>
  </si>
  <si>
    <t>B B BBBC  BBAAC  CBC</t>
  </si>
  <si>
    <t>+ - +-+-  -+--+  ---</t>
  </si>
  <si>
    <t>BD CAADAACBC DC BB A</t>
  </si>
  <si>
    <t>++ +-++-+-++ +- ++ -</t>
  </si>
  <si>
    <t xml:space="preserve">ƏII           </t>
  </si>
  <si>
    <t xml:space="preserve">ASIANOV       </t>
  </si>
  <si>
    <t xml:space="preserve">C AABBACCBACDDADAAB </t>
  </si>
  <si>
    <t xml:space="preserve">- +++--++++++-+++-+ </t>
  </si>
  <si>
    <t>DCABBBBCCDAABDCCBCBC</t>
  </si>
  <si>
    <t>-+--+-+----+-+++----</t>
  </si>
  <si>
    <t>BDACBDCBCACCDCAABBCA</t>
  </si>
  <si>
    <t>++-+-------+--+++++-</t>
  </si>
  <si>
    <t xml:space="preserve">NAZLI         </t>
  </si>
  <si>
    <t>BACDDCCAAAADCBC</t>
  </si>
  <si>
    <t>DBACBB*ACBABADA</t>
  </si>
  <si>
    <t>++-+++-++-++++-</t>
  </si>
  <si>
    <t xml:space="preserve">POLADOV       </t>
  </si>
  <si>
    <t>ACBDABCCDABDDCBDDAAA</t>
  </si>
  <si>
    <t>BACD AB DBCBBCC  AAA</t>
  </si>
  <si>
    <t>++++ -+ --+-+--  -+-</t>
  </si>
  <si>
    <t xml:space="preserve">DBB BCBB DBBCADBCAC </t>
  </si>
  <si>
    <t xml:space="preserve">++- +++- +-----+++- </t>
  </si>
  <si>
    <t xml:space="preserve">MÜSLIM        </t>
  </si>
  <si>
    <t>ABDBCBCDBACDABD</t>
  </si>
  <si>
    <t>+++++-++++++++-</t>
  </si>
  <si>
    <t>BACBDCBAAACDC C</t>
  </si>
  <si>
    <t>+++-++++++++- +</t>
  </si>
  <si>
    <t>DBCCBBBACAAA DB</t>
  </si>
  <si>
    <t>++++++-++++- ++</t>
  </si>
  <si>
    <t xml:space="preserve">TOHID         </t>
  </si>
  <si>
    <t>DCBDABDACABBBCDDDABA</t>
  </si>
  <si>
    <t>-+++++----+-+++-++++</t>
  </si>
  <si>
    <t>DAADACDDAAAABADAACAA</t>
  </si>
  <si>
    <t>DBAADCDBADBCDACADAAA</t>
  </si>
  <si>
    <t>+++--+---+-------+-+</t>
  </si>
  <si>
    <t xml:space="preserve">BAXŞIYEV      </t>
  </si>
  <si>
    <t>DDADBBDCDB AADADCBBD</t>
  </si>
  <si>
    <t>+-+-+--+-+ ---++--++</t>
  </si>
  <si>
    <t>BCCADBBCBAADDACCCBBA</t>
  </si>
  <si>
    <t>++----+--+-+--++-+-+</t>
  </si>
  <si>
    <t>BDBCADDCBDBCBCBDCDBC</t>
  </si>
  <si>
    <t>++-+--+---++-------+</t>
  </si>
  <si>
    <t xml:space="preserve">BABAQULU      </t>
  </si>
  <si>
    <t xml:space="preserve">MÜSLÜMZADƏ    </t>
  </si>
  <si>
    <t xml:space="preserve">ŞƏRIF         </t>
  </si>
  <si>
    <t>ABBDDBCCBDADDCDDDBBA</t>
  </si>
  <si>
    <t>+-++-+-+---+-++-+-++</t>
  </si>
  <si>
    <t>BACDCD CBCAACBAACADC</t>
  </si>
  <si>
    <t>++++++ ----+--------</t>
  </si>
  <si>
    <t xml:space="preserve">DBACCBBBADBDC CACAB </t>
  </si>
  <si>
    <t xml:space="preserve">++++--+--+-+- --+++ </t>
  </si>
  <si>
    <t xml:space="preserve">NATƏVAN       </t>
  </si>
  <si>
    <t>CACDAA**C ADBCD</t>
  </si>
  <si>
    <t>-+++----- -++--</t>
  </si>
  <si>
    <t>BCCCBCCBBAABADB</t>
  </si>
  <si>
    <t>--+++-+--++++++</t>
  </si>
  <si>
    <t xml:space="preserve">CƏLAL         </t>
  </si>
  <si>
    <t>ACAACBBBDBACAAAACBBD</t>
  </si>
  <si>
    <t>-+++--+--+++-++---++</t>
  </si>
  <si>
    <t>BCDABBBADAADDDCD *CC</t>
  </si>
  <si>
    <t>+++-+-+-++-+-++- -+-</t>
  </si>
  <si>
    <t>CD CCA DAC DBDB C BA</t>
  </si>
  <si>
    <t>-+ +-+ ++- --+- - --</t>
  </si>
  <si>
    <t xml:space="preserve">NOVRUZLU      </t>
  </si>
  <si>
    <t>ACBDABACDCBDDCDDDABD</t>
  </si>
  <si>
    <t>BACDAA  BABAA D ADBD</t>
  </si>
  <si>
    <t>++++--  -+-+- - ++-+</t>
  </si>
  <si>
    <t>BBACBABDBDADBABDCABA</t>
  </si>
  <si>
    <t>-++++-++++++--+-++++</t>
  </si>
  <si>
    <t>ACCBCBCDBDDDAAA</t>
  </si>
  <si>
    <t>+--++-+++--++-+</t>
  </si>
  <si>
    <t>BACDABBDDBBDCBC</t>
  </si>
  <si>
    <t>++++--+----+-++</t>
  </si>
  <si>
    <t>DBACCBDACCABBAB</t>
  </si>
  <si>
    <t>++-+-+-++-++--+</t>
  </si>
  <si>
    <t>DCAABBDBBBACBABCAABD</t>
  </si>
  <si>
    <t>+++++----+++-+--+-++</t>
  </si>
  <si>
    <t xml:space="preserve"> C BBDAC  B  AACD BB</t>
  </si>
  <si>
    <t xml:space="preserve"> + -+---  -+ --++ --</t>
  </si>
  <si>
    <t xml:space="preserve">BC D BBDBA DBCAA    </t>
  </si>
  <si>
    <t xml:space="preserve">+- - --+-- ---++    </t>
  </si>
  <si>
    <t xml:space="preserve">BƏNÖVŞƏ       </t>
  </si>
  <si>
    <t xml:space="preserve">VÜSAI         </t>
  </si>
  <si>
    <t>CACBDBCDBADDBBA</t>
  </si>
  <si>
    <t>---+--++++-+-++</t>
  </si>
  <si>
    <t>DBCCDDBBCDDDBCC</t>
  </si>
  <si>
    <t>--+-+-+----++-+</t>
  </si>
  <si>
    <t>DBBCDDCADDAABBC</t>
  </si>
  <si>
    <t>++-+--++--+----</t>
  </si>
  <si>
    <t xml:space="preserve">MƏHƏRLƏMOV    </t>
  </si>
  <si>
    <t>AABBCDDDBA*DABA</t>
  </si>
  <si>
    <t>DD DD ACBBA C C</t>
  </si>
  <si>
    <t>-- ++ ----- - +</t>
  </si>
  <si>
    <t>ABDCDCCACAADABC</t>
  </si>
  <si>
    <t>-+-+--+++++-+--</t>
  </si>
  <si>
    <t>AABACDAABCCCDBABBBCADBADC</t>
  </si>
  <si>
    <t>+-+----------------+++---</t>
  </si>
  <si>
    <t>BCBDABDDCAACCBC  CADCDBAC</t>
  </si>
  <si>
    <t>+---------+-+-+  ------++</t>
  </si>
  <si>
    <t>CCBAADABDBDABCDCADBB</t>
  </si>
  <si>
    <t>+++-+-+---+-+---++-+</t>
  </si>
  <si>
    <t xml:space="preserve">HÜSÜ          </t>
  </si>
  <si>
    <t>BCBBDDCBDCDAACBDACAAB BCB</t>
  </si>
  <si>
    <t>-++-+--+--++++++++-++ +++</t>
  </si>
  <si>
    <t>ADADBBABBCCBCACA  BCDCAAC</t>
  </si>
  <si>
    <t>-++--------+++++  --+--++</t>
  </si>
  <si>
    <t>C AABBCBBCBBBADCABCB</t>
  </si>
  <si>
    <t>+ ---+-----+++--+-++</t>
  </si>
  <si>
    <t xml:space="preserve">NAILƏ         </t>
  </si>
  <si>
    <t>ABABDDCAABDDABB</t>
  </si>
  <si>
    <t>++-+-++----+++-</t>
  </si>
  <si>
    <t>CAADA BCBBCCCAA</t>
  </si>
  <si>
    <t>-+-+- +---+----</t>
  </si>
  <si>
    <t>DBCCACCABBABACD</t>
  </si>
  <si>
    <t>++++--++--+++--</t>
  </si>
  <si>
    <t xml:space="preserve">ƏMIN          </t>
  </si>
  <si>
    <t>ACBDABCADABD CDCCABA</t>
  </si>
  <si>
    <t>++++++--+-++ +++-+++</t>
  </si>
  <si>
    <t>BADD AB DDBABDDD  AA</t>
  </si>
  <si>
    <t>++-+ -+ ---+++--  +-</t>
  </si>
  <si>
    <t xml:space="preserve">DBBAD BADD C ABCCAB </t>
  </si>
  <si>
    <t xml:space="preserve">++--- +--+ - -+-+++ </t>
  </si>
  <si>
    <t xml:space="preserve">RESUL         </t>
  </si>
  <si>
    <t xml:space="preserve">ABDULLAYEEV   </t>
  </si>
  <si>
    <t>AABDDCBBB*DBDAA</t>
  </si>
  <si>
    <t>+-------+-----+</t>
  </si>
  <si>
    <t>BACADCDBBBABCAB</t>
  </si>
  <si>
    <t>+++-++---------</t>
  </si>
  <si>
    <t>BBCADCDABDDDCAC</t>
  </si>
  <si>
    <t>-++----+-------</t>
  </si>
  <si>
    <t>ACBDABACDABDBCDDDABA</t>
  </si>
  <si>
    <t>BACDDDBBAACABDBCACBA</t>
  </si>
  <si>
    <t xml:space="preserve">DBAABDBACDADAC BCAB </t>
  </si>
  <si>
    <t xml:space="preserve">+++-+-+--+++++ ++++ </t>
  </si>
  <si>
    <t>AADBBDCDCADAAAA</t>
  </si>
  <si>
    <t>+-++-+++-+--+-+</t>
  </si>
  <si>
    <t>CBADDAAACBADDCC</t>
  </si>
  <si>
    <t>---++--+---+--+</t>
  </si>
  <si>
    <t>DBCBADC DAABBDA</t>
  </si>
  <si>
    <t>+++---+ -+++-+-</t>
  </si>
  <si>
    <t xml:space="preserve">BAHADUR       </t>
  </si>
  <si>
    <t>C    C BD  A A     B</t>
  </si>
  <si>
    <t>-    + --  - +     -</t>
  </si>
  <si>
    <t xml:space="preserve">     AB      AC D A </t>
  </si>
  <si>
    <t xml:space="preserve">     ++    + -+ + - </t>
  </si>
  <si>
    <t>BA D BB BC A DDDC  A</t>
  </si>
  <si>
    <t>+- - -- -- - +---  -</t>
  </si>
  <si>
    <t xml:space="preserve">NƏZIRLI       </t>
  </si>
  <si>
    <t>ACB*ABABCCBDDADDABCB</t>
  </si>
  <si>
    <t>+++-+++--+++--+-----</t>
  </si>
  <si>
    <t>AAADBA*BAABABAABACBB</t>
  </si>
  <si>
    <t>-+-+---+++-++---+---</t>
  </si>
  <si>
    <t>DBA ADB**BCBBABAAABB</t>
  </si>
  <si>
    <t>+++ --+-------+--++-</t>
  </si>
  <si>
    <t>AACBCBCDACADABC</t>
  </si>
  <si>
    <t>+--++-++---+++-</t>
  </si>
  <si>
    <t>BBAAABACBBA*CBA</t>
  </si>
  <si>
    <t>+------------+-</t>
  </si>
  <si>
    <t>DBCCCDCACACBDAB</t>
  </si>
  <si>
    <t>++++--++++-+--+</t>
  </si>
  <si>
    <t>ADABCDCDBACDABA</t>
  </si>
  <si>
    <t>BACDDCBAAAADB C</t>
  </si>
  <si>
    <t>++++++++++-++ +</t>
  </si>
  <si>
    <t>DBDCBCCAC ABAAB</t>
  </si>
  <si>
    <t>++-++-+++ +++-+</t>
  </si>
  <si>
    <t>ACCBACCCCBAAABA</t>
  </si>
  <si>
    <t>+--+--+-----+++</t>
  </si>
  <si>
    <t>BAACDCACCAACCBC</t>
  </si>
  <si>
    <t>++--++---+---++</t>
  </si>
  <si>
    <t>DBACCCDACCABBDD</t>
  </si>
  <si>
    <t>++-+---++-++-+-</t>
  </si>
  <si>
    <t xml:space="preserve">KƏRƏM         </t>
  </si>
  <si>
    <t>ACBDABAADCBDBCDDDBBA</t>
  </si>
  <si>
    <t>+++++++-+++++++-+-++</t>
  </si>
  <si>
    <t>BACDCDBB A CDBBBAD C</t>
  </si>
  <si>
    <t>++++++++ + ---+-++ -</t>
  </si>
  <si>
    <t>DBADC BAADBD  BBCABA</t>
  </si>
  <si>
    <t>+++-- +--+-+  ++++++</t>
  </si>
  <si>
    <t xml:space="preserve">MIRKAMIL      </t>
  </si>
  <si>
    <t xml:space="preserve">RÜSDƏM        </t>
  </si>
  <si>
    <t>ACBDABDAABBADADCDCBA</t>
  </si>
  <si>
    <t>++++++----+---+++-++</t>
  </si>
  <si>
    <t>AAADCAAB CABBCCBDD C</t>
  </si>
  <si>
    <t>-+-++--+ ---+----+ -</t>
  </si>
  <si>
    <t xml:space="preserve">CBBA C DACAACCC*CAA </t>
  </si>
  <si>
    <t xml:space="preserve">-+-- + +--+--+--++- </t>
  </si>
  <si>
    <t>CBDCABABDBBCBADC ABD</t>
  </si>
  <si>
    <t>---------+-+-+-- -++</t>
  </si>
  <si>
    <t>CCACDDDCA   BCC DABB</t>
  </si>
  <si>
    <t>-+-------  +--+ +---</t>
  </si>
  <si>
    <t>BDACABABADACDDDAACDA</t>
  </si>
  <si>
    <t>++-+----+--+-+-+----</t>
  </si>
  <si>
    <t xml:space="preserve">ƏHLIMAN       </t>
  </si>
  <si>
    <t>DCAABBABCBABBAA AABD</t>
  </si>
  <si>
    <t>+++++---+++--++ +-++</t>
  </si>
  <si>
    <t xml:space="preserve">     A BDD  CACCDBD </t>
  </si>
  <si>
    <t xml:space="preserve">     + -+- ++-++++- </t>
  </si>
  <si>
    <t>BD   BDDAA C D     C</t>
  </si>
  <si>
    <t>++   -+++- + +     +</t>
  </si>
  <si>
    <t xml:space="preserve">YUSIFZADƏ     </t>
  </si>
  <si>
    <t>ACDACCDDBACAADB</t>
  </si>
  <si>
    <t>+-+-+--++++-+--</t>
  </si>
  <si>
    <t xml:space="preserve"> D DD ACBCA C C</t>
  </si>
  <si>
    <t xml:space="preserve"> - ++ ----- - +</t>
  </si>
  <si>
    <t>DBDC CCACAADABC</t>
  </si>
  <si>
    <t>++-+ -+++++-+--</t>
  </si>
  <si>
    <t>BBAABDDCCBABBDADCABA</t>
  </si>
  <si>
    <t>--+++--++++---++--+-</t>
  </si>
  <si>
    <t>ACBCBBCC*BBDCADBABBB</t>
  </si>
  <si>
    <t>-+--+------++----+--</t>
  </si>
  <si>
    <t>ABCBABDDBCBCBDABCBAB</t>
  </si>
  <si>
    <t>--+---++--++-++--+--</t>
  </si>
  <si>
    <t xml:space="preserve">ŞAHKƏRIMOV    </t>
  </si>
  <si>
    <t>ACBDAACABABDDCCDDBAA</t>
  </si>
  <si>
    <t>+++++-----++-+--+--+</t>
  </si>
  <si>
    <t>DACD  BBBDDBABBC BCB</t>
  </si>
  <si>
    <t>-+++  ++------++ ---</t>
  </si>
  <si>
    <t>DBBAC BACBCCCCAADACA</t>
  </si>
  <si>
    <t>++--- +------+---+-+</t>
  </si>
  <si>
    <t>BCABADADBCDCBCA</t>
  </si>
  <si>
    <t>---+-+-++-----+</t>
  </si>
  <si>
    <t>CABCDBBCADADABC</t>
  </si>
  <si>
    <t>-+--+-+-+--+-++</t>
  </si>
  <si>
    <t>BCCDDDCDBACABDB</t>
  </si>
  <si>
    <t>--+---+--+---++</t>
  </si>
  <si>
    <t xml:space="preserve">*4 </t>
  </si>
  <si>
    <t>ABBAADCCBAADCAC</t>
  </si>
  <si>
    <t>++---++-++-+---</t>
  </si>
  <si>
    <t>DDACABDBCDACCAA</t>
  </si>
  <si>
    <t>DBDCCC*CCCCABBD</t>
  </si>
  <si>
    <t>++-+----+------</t>
  </si>
  <si>
    <t xml:space="preserve">ROZA          </t>
  </si>
  <si>
    <t>ACBCDB BDDCA CBBBCBAC  DD</t>
  </si>
  <si>
    <t>+++++- +-+-+ ++--+-++  --</t>
  </si>
  <si>
    <t xml:space="preserve">  AB CDBBD         BB B  </t>
  </si>
  <si>
    <t xml:space="preserve">  +- +----         +- - +</t>
  </si>
  <si>
    <t>AAAA    D     CA   A</t>
  </si>
  <si>
    <t>----    -     -+   -</t>
  </si>
  <si>
    <t>ACABC CDBCCDABA</t>
  </si>
  <si>
    <t>+--++ +++-+++++</t>
  </si>
  <si>
    <t>D CDA BCDDBDCAC</t>
  </si>
  <si>
    <t>- ++- +----+--+</t>
  </si>
  <si>
    <t>DB CCDBACAABADB</t>
  </si>
  <si>
    <t>++ +---++++++++</t>
  </si>
  <si>
    <t>ABABCBCDBCCAABA</t>
  </si>
  <si>
    <t>CCDCABDCCDBCCBB</t>
  </si>
  <si>
    <t>-------------+-</t>
  </si>
  <si>
    <t>DDCACCCACAADBDC</t>
  </si>
  <si>
    <t>+-+---+++++--+-</t>
  </si>
  <si>
    <t>AADBCDCDAACDABA</t>
  </si>
  <si>
    <t>+-++++++-++++++</t>
  </si>
  <si>
    <t>BACDDCBCAACDBBC</t>
  </si>
  <si>
    <t>+++++++-+++++++</t>
  </si>
  <si>
    <t>DBA*CDBAAAABABB</t>
  </si>
  <si>
    <t>++-----+-++++-+</t>
  </si>
  <si>
    <t xml:space="preserve">MƏHSƏTI       </t>
  </si>
  <si>
    <t>ABCBCBCDBCDDBBA</t>
  </si>
  <si>
    <t>++-++-+++--+-++</t>
  </si>
  <si>
    <t>BDCDABAABBBDCDA</t>
  </si>
  <si>
    <t>+-++---+---+---</t>
  </si>
  <si>
    <t>DBCCBBCACCBBDCC</t>
  </si>
  <si>
    <t>+++++++++--+---</t>
  </si>
  <si>
    <t>BCDCBBDBBDDAACBDACDAABBDA</t>
  </si>
  <si>
    <t>-+-+--++-++++++++++++++--</t>
  </si>
  <si>
    <t>BDACCDDBABCBDBCDBBADDDABD</t>
  </si>
  <si>
    <t>+++------+-+--+-----+---+</t>
  </si>
  <si>
    <t>AAABBCDDABABBCAB AAA</t>
  </si>
  <si>
    <t>--------+--++--- ---</t>
  </si>
  <si>
    <t xml:space="preserve">ZƏFƏR         </t>
  </si>
  <si>
    <t>ABABCBADCADDAAD</t>
  </si>
  <si>
    <t>++-++--+-+-++--</t>
  </si>
  <si>
    <t>CACBACBCBABCBCA</t>
  </si>
  <si>
    <t>-++--++--+--+--</t>
  </si>
  <si>
    <t>ABCBBBCBCADBCAB</t>
  </si>
  <si>
    <t>-++-+++-++-+--+</t>
  </si>
  <si>
    <t>BCBCDBABCADABC DCCDDA DBC</t>
  </si>
  <si>
    <t>-++++--++-++-+ +-++-+ ---</t>
  </si>
  <si>
    <t>BDACBDDBABCBBDC B BB   BC</t>
  </si>
  <si>
    <t>+++------+-+--+ - -+   -+</t>
  </si>
  <si>
    <t>AAAA   B    B B  D A</t>
  </si>
  <si>
    <t>----   -    + +  + -</t>
  </si>
  <si>
    <t>ADBCDCBBCDDAACBDACDA BABC</t>
  </si>
  <si>
    <t>+-++++-+++++++++++++++---</t>
  </si>
  <si>
    <t>BCADCBCBBCDBDCCCBCCDBBCAC</t>
  </si>
  <si>
    <t>+-+---+----+--+------+-++</t>
  </si>
  <si>
    <t>BCDABDBDBCBCBBCBAC C</t>
  </si>
  <si>
    <t>-+----------+---+- -</t>
  </si>
  <si>
    <t xml:space="preserve">MƏHƏBBƏT      </t>
  </si>
  <si>
    <t>BCABACCDBBAAACA</t>
  </si>
  <si>
    <t>---+--+++---+-+</t>
  </si>
  <si>
    <t xml:space="preserve">CDACABCBCDAAD  </t>
  </si>
  <si>
    <t xml:space="preserve">-------------  </t>
  </si>
  <si>
    <t>D DC DAAC DCB D</t>
  </si>
  <si>
    <t>+ -+ --++ --- -</t>
  </si>
  <si>
    <t xml:space="preserve">MALIKƏ        </t>
  </si>
  <si>
    <t>DCAABCACCBACBBADDCBD</t>
  </si>
  <si>
    <t>++++++-+++++--++-+++</t>
  </si>
  <si>
    <t xml:space="preserve">DC ADAB BA          </t>
  </si>
  <si>
    <t xml:space="preserve">-+ --++ -+ +        </t>
  </si>
  <si>
    <t>DDAC ACDBCA AD     B</t>
  </si>
  <si>
    <t>-+-+ +-+--- ++     -</t>
  </si>
  <si>
    <t>AAABADCDBCBDABD</t>
  </si>
  <si>
    <t>+--+-++++--+++-</t>
  </si>
  <si>
    <t xml:space="preserve">  CBD  C    C B</t>
  </si>
  <si>
    <t xml:space="preserve">  +-+  -    - -</t>
  </si>
  <si>
    <t>DBCC B AA A  AB</t>
  </si>
  <si>
    <t>++++ + +- +  -+</t>
  </si>
  <si>
    <t xml:space="preserve"> CBDABCCADBDDADAD C </t>
  </si>
  <si>
    <t xml:space="preserve"> +++++-+--++--+-+ - </t>
  </si>
  <si>
    <t>AABDDAB   DA DAACB A</t>
  </si>
  <si>
    <t>-+-+--+   -+ +---- -</t>
  </si>
  <si>
    <t xml:space="preserve">*DBA                </t>
  </si>
  <si>
    <t xml:space="preserve">----                </t>
  </si>
  <si>
    <t>CCDBCDCDBA DABA</t>
  </si>
  <si>
    <t>--++++++++ ++++</t>
  </si>
  <si>
    <t>BACDABBA DBDAAC</t>
  </si>
  <si>
    <t>++++--++ --+--+</t>
  </si>
  <si>
    <t>D CCBDBABDAB DB</t>
  </si>
  <si>
    <t>+ +++--+--++ ++</t>
  </si>
  <si>
    <t>ACBB CAACD  ACADACDA BBCB</t>
  </si>
  <si>
    <t>+++- +--++  ++-++++++++++</t>
  </si>
  <si>
    <t xml:space="preserve">BDA B D   A  A   D  D B  </t>
  </si>
  <si>
    <t>+++ - -   +  +   +  + - +</t>
  </si>
  <si>
    <t xml:space="preserve">CD B DA BA  BAB AD  </t>
  </si>
  <si>
    <t xml:space="preserve">+- - -+ -+  +++ ++  </t>
  </si>
  <si>
    <t xml:space="preserve">PRIMOV        </t>
  </si>
  <si>
    <t>ABABCBDDACDDABA</t>
  </si>
  <si>
    <t>++-++--+---++++</t>
  </si>
  <si>
    <t xml:space="preserve">D  DACBACAA C  </t>
  </si>
  <si>
    <t xml:space="preserve">-  +-+++-+- -  </t>
  </si>
  <si>
    <t>DBCCC BACAABBDC</t>
  </si>
  <si>
    <t>++++- -+++++-+-</t>
  </si>
  <si>
    <t>DCAABBBCDBDCBAACDDBD</t>
  </si>
  <si>
    <t>+++++-++-+-+-++---++</t>
  </si>
  <si>
    <t xml:space="preserve"> C B ABDD   CDD  CD </t>
  </si>
  <si>
    <t xml:space="preserve"> + - ++++  +++-  -- </t>
  </si>
  <si>
    <t>BDAC     AB  DA C DC</t>
  </si>
  <si>
    <t>++-+     -+  ++ - -+</t>
  </si>
  <si>
    <t xml:space="preserve">YUNIS         </t>
  </si>
  <si>
    <t>ACBDABACDABDBCDADABA</t>
  </si>
  <si>
    <t>BACDCD BAABCDDA DAAD</t>
  </si>
  <si>
    <t>++++++ +++---+- --++</t>
  </si>
  <si>
    <t>CBBACCBCCDCDACDACABD</t>
  </si>
  <si>
    <t>-+---++--+-+++--+++-</t>
  </si>
  <si>
    <t xml:space="preserve">ZƏRBƏLI       </t>
  </si>
  <si>
    <t xml:space="preserve">A BB C  CD    A  CD    D </t>
  </si>
  <si>
    <t xml:space="preserve">+ +- +  ++    -  ++ +  - </t>
  </si>
  <si>
    <t xml:space="preserve">BD    D      A           </t>
  </si>
  <si>
    <t>++    -      +          +</t>
  </si>
  <si>
    <t xml:space="preserve">   A DA B    D  AA  </t>
  </si>
  <si>
    <t xml:space="preserve">   - -+ -    -  +-  </t>
  </si>
  <si>
    <t xml:space="preserve">BABALI        </t>
  </si>
  <si>
    <t>ABDBDDAABCCDABA</t>
  </si>
  <si>
    <t>++++-+--+-+++++</t>
  </si>
  <si>
    <t xml:space="preserve"> A CD DBA BDA *</t>
  </si>
  <si>
    <t xml:space="preserve"> + -+ --+ -+- -</t>
  </si>
  <si>
    <t>DBACCB AB BB BD</t>
  </si>
  <si>
    <t>++-+-+ +- -+ --</t>
  </si>
  <si>
    <t xml:space="preserve">ENES          </t>
  </si>
  <si>
    <t xml:space="preserve">XASMƏMMƏD     </t>
  </si>
  <si>
    <t>DCAABCBCCBACDAADADBD</t>
  </si>
  <si>
    <t>ACADBABADABCCADCABBB</t>
  </si>
  <si>
    <t>-+-++++-++-++--+-+--</t>
  </si>
  <si>
    <t>BDDCCADBACADDDAACBBC</t>
  </si>
  <si>
    <t>++-+-++-+----+++-+-+</t>
  </si>
  <si>
    <t xml:space="preserve"> AABABADBCBDABC</t>
  </si>
  <si>
    <t xml:space="preserve"> --+---++--+++-</t>
  </si>
  <si>
    <t>BACCACDC DBDBBC</t>
  </si>
  <si>
    <t>+++--+-- --++++</t>
  </si>
  <si>
    <t>DBCCADBAC AD DC</t>
  </si>
  <si>
    <t>++++---++ +- +-</t>
  </si>
  <si>
    <t xml:space="preserve">AĞASAMI       </t>
  </si>
  <si>
    <t>DCABABADCBADBAA CDBB</t>
  </si>
  <si>
    <t>+++-----+++--++ --+-</t>
  </si>
  <si>
    <t xml:space="preserve">  D  B  D    BAD   C</t>
  </si>
  <si>
    <t xml:space="preserve">  +  -  +  + ---   -</t>
  </si>
  <si>
    <t xml:space="preserve">   D     C C D B* A </t>
  </si>
  <si>
    <t xml:space="preserve">   -     - + + -- - </t>
  </si>
  <si>
    <t>ELŞAD        M</t>
  </si>
  <si>
    <t>AACBCCDCBACBDAA</t>
  </si>
  <si>
    <t>+--++---+++---+</t>
  </si>
  <si>
    <t>DD*DACCACDBDCCB</t>
  </si>
  <si>
    <t>---+-+-+---+---</t>
  </si>
  <si>
    <t>DBCCBBDA*CABBCB</t>
  </si>
  <si>
    <t>++++++-+--++--+</t>
  </si>
  <si>
    <t>DCAABBACC ACBAADDCBC</t>
  </si>
  <si>
    <t>+++++--++ ++-+++-++-</t>
  </si>
  <si>
    <t xml:space="preserve">DC  BAB  C   BC  C  </t>
  </si>
  <si>
    <t xml:space="preserve">-+  +++  - + -+  -  </t>
  </si>
  <si>
    <t xml:space="preserve">DD DB B BCCCAD C    </t>
  </si>
  <si>
    <t xml:space="preserve">-+ -- - ---+++ -    </t>
  </si>
  <si>
    <t xml:space="preserve">CANGIROV      </t>
  </si>
  <si>
    <t>BACDCDBBAA CDDBCAABA</t>
  </si>
  <si>
    <t>++++++++++ --++++---</t>
  </si>
  <si>
    <t xml:space="preserve">DBACCCBCCDADAC      </t>
  </si>
  <si>
    <t xml:space="preserve">++++-++--+++++      </t>
  </si>
  <si>
    <t>DCAABCBCCBACBAACB BD</t>
  </si>
  <si>
    <t>++++++++++++-++-- ++</t>
  </si>
  <si>
    <t xml:space="preserve"> BA DAB DABACACC ACB</t>
  </si>
  <si>
    <t xml:space="preserve"> -- -++ ++-++-++ -+-</t>
  </si>
  <si>
    <t xml:space="preserve">          DC D      </t>
  </si>
  <si>
    <t xml:space="preserve">          -+ +      </t>
  </si>
  <si>
    <t xml:space="preserve">EYVAZOVA      </t>
  </si>
  <si>
    <t>AACBBDCDCAAAAAC</t>
  </si>
  <si>
    <t>+--+-+++-+--+--</t>
  </si>
  <si>
    <t>CCCBDADDBDDCBCC</t>
  </si>
  <si>
    <t>--+-+-------+-+</t>
  </si>
  <si>
    <t>DDBBCCCBDCDDABB</t>
  </si>
  <si>
    <t>+-----+-----+-+</t>
  </si>
  <si>
    <t>ABBBDBCDBADDABC</t>
  </si>
  <si>
    <t>++-+--++++-+++-</t>
  </si>
  <si>
    <t>BAABAAADCBADB B</t>
  </si>
  <si>
    <t>++---------++ -</t>
  </si>
  <si>
    <t>DBCCCDCDDCAC CC</t>
  </si>
  <si>
    <t>++++--+---+- --</t>
  </si>
  <si>
    <t xml:space="preserve">AĞAŞƏRIF      </t>
  </si>
  <si>
    <t>ACBDABACDBBDBCDDDBBA</t>
  </si>
  <si>
    <t>BABDBABB A ABDA CB A</t>
  </si>
  <si>
    <t>++-+--++ + +++- -- -</t>
  </si>
  <si>
    <t xml:space="preserve">DBBA  BBDDCD C   AB </t>
  </si>
  <si>
    <t xml:space="preserve">++--  +--+-+ +   ++ </t>
  </si>
  <si>
    <t>AACBABDDBCDDAAC</t>
  </si>
  <si>
    <t>+--+---++--++--</t>
  </si>
  <si>
    <t>BABBD BACBBCCCD</t>
  </si>
  <si>
    <t>++--+ ++-------</t>
  </si>
  <si>
    <t>DBDCCDCAAAABCCB</t>
  </si>
  <si>
    <t>ACBDDACCCCBDBDDDDACD</t>
  </si>
  <si>
    <t>++++---+-++++-+-++--</t>
  </si>
  <si>
    <t>AACDBACB C BBDD AAAA</t>
  </si>
  <si>
    <t>-+++---+ - -++- +-+-</t>
  </si>
  <si>
    <t xml:space="preserve">DBB DBA B   A BAAA  </t>
  </si>
  <si>
    <t xml:space="preserve">++- --- +   + +--+  </t>
  </si>
  <si>
    <t xml:space="preserve">ƏKPƏROV       </t>
  </si>
  <si>
    <t>CABBCBCDCCADABA</t>
  </si>
  <si>
    <t>---++-++---++++</t>
  </si>
  <si>
    <t>AAADDBDCBDADCAA</t>
  </si>
  <si>
    <t>-+-++------+---</t>
  </si>
  <si>
    <t>DDCCCCAAC*ADBAB</t>
  </si>
  <si>
    <t>+-++---++-+---+</t>
  </si>
  <si>
    <t xml:space="preserve">ÇIÇƏK         </t>
  </si>
  <si>
    <t>ACAABCDBDBDCDADBCDBA</t>
  </si>
  <si>
    <t>-+++++---+-+++----+-</t>
  </si>
  <si>
    <t>ACA CCB D   DDCB  AB</t>
  </si>
  <si>
    <t>-+- --+ +  +-++-  --</t>
  </si>
  <si>
    <t xml:space="preserve"> C         C DD C   </t>
  </si>
  <si>
    <t xml:space="preserve"> -         + +- -   </t>
  </si>
  <si>
    <t>DCAABBA CBACAAAA   D</t>
  </si>
  <si>
    <t>+++++-- ++++-++-   +</t>
  </si>
  <si>
    <t>BC  BBAA   CDACAB  B</t>
  </si>
  <si>
    <t>++  +---   +--+--  -</t>
  </si>
  <si>
    <t>BDA  B  BCDBADB B BB</t>
  </si>
  <si>
    <t>++-  -  ----++- + --</t>
  </si>
  <si>
    <t xml:space="preserve">AŞUR          </t>
  </si>
  <si>
    <t>ACCCCCCDBAADABA</t>
  </si>
  <si>
    <t>+---+-++++-++++</t>
  </si>
  <si>
    <t>AADDABAABBDDCBA</t>
  </si>
  <si>
    <t>-+-+---+---+-+-</t>
  </si>
  <si>
    <t>DBDCDBDA*AAB DB</t>
  </si>
  <si>
    <t>++-+-+-+-+++ ++</t>
  </si>
  <si>
    <t>ACBDBDCAABCBBADCCBBC</t>
  </si>
  <si>
    <t>-+--+----+---+----+-</t>
  </si>
  <si>
    <t>CBC BAB CCACBDCDDBCA</t>
  </si>
  <si>
    <t>--- +++ ---+-++-++++</t>
  </si>
  <si>
    <t>BCDABC BBBB CDCAC CA</t>
  </si>
  <si>
    <t>+----- --++ -+-+- +-</t>
  </si>
  <si>
    <t>ABDBCDCABACDABA</t>
  </si>
  <si>
    <t>BACDDCBCADBDB C</t>
  </si>
  <si>
    <t>+++++++-+--++ +</t>
  </si>
  <si>
    <t>DBCCCDBACAABADB</t>
  </si>
  <si>
    <t>++++---++++++++</t>
  </si>
  <si>
    <t>DDAA CCCCBDCDDDDAABA</t>
  </si>
  <si>
    <t>+-++ +-+++-++--++-+-</t>
  </si>
  <si>
    <t>BBCBCABBCCADDCCDBCCA</t>
  </si>
  <si>
    <t>+----++----+--+---++</t>
  </si>
  <si>
    <t>BAAC BB ACBCCDB C  C</t>
  </si>
  <si>
    <t>+--+ -- +-++-+- -  +</t>
  </si>
  <si>
    <t xml:space="preserve">ISAYEV        </t>
  </si>
  <si>
    <t>ACCBCBCDDCADBBA</t>
  </si>
  <si>
    <t>+--++-++---+-++</t>
  </si>
  <si>
    <t>ADADADBACBACCBC</t>
  </si>
  <si>
    <t>---+--++-----++</t>
  </si>
  <si>
    <t>DBCCCCD*C ABBBB</t>
  </si>
  <si>
    <t>++++----+ ++--+</t>
  </si>
  <si>
    <t>ALLAHVERDIZADƏ</t>
  </si>
  <si>
    <t xml:space="preserve">IXTIAR        </t>
  </si>
  <si>
    <t>CDCBCBCDBCCDBAA</t>
  </si>
  <si>
    <t>---++-+++-++--+</t>
  </si>
  <si>
    <t>BDBADBDABDACCBA</t>
  </si>
  <si>
    <t>+---+--+-----+-</t>
  </si>
  <si>
    <t>DBCCCBBACCADBBB</t>
  </si>
  <si>
    <t>++++-+-++-+---+</t>
  </si>
  <si>
    <t>ACBDABB*DCBDDCDDDBBA</t>
  </si>
  <si>
    <t>++++++--++++-++-+-++</t>
  </si>
  <si>
    <t>BACDCABBAABCBBABAABA</t>
  </si>
  <si>
    <t>+++++-++++--+---+---</t>
  </si>
  <si>
    <t>DBAABCBACDDDBCBBCAAB</t>
  </si>
  <si>
    <t>+++-+++--+-+-+++++--</t>
  </si>
  <si>
    <t xml:space="preserve">TURQUT        </t>
  </si>
  <si>
    <t xml:space="preserve">AC    A  B CC  D    A    </t>
  </si>
  <si>
    <t xml:space="preserve">++    -  - --  +    +    </t>
  </si>
  <si>
    <t xml:space="preserve">C AB  BB    B C          </t>
  </si>
  <si>
    <t>- +-  --    - +         +</t>
  </si>
  <si>
    <t xml:space="preserve">  AA BB      AA C CA</t>
  </si>
  <si>
    <t xml:space="preserve">  -- +-      +- - +-</t>
  </si>
  <si>
    <t xml:space="preserve">ABBBBDADAACDDB </t>
  </si>
  <si>
    <t xml:space="preserve">++-+-+-+-+++-+ </t>
  </si>
  <si>
    <t>BD DACBBA CDCBC</t>
  </si>
  <si>
    <t>+- +-++-+ ++-++</t>
  </si>
  <si>
    <t>DBCCBB AA BBAAC</t>
  </si>
  <si>
    <t>++++++ +- -++--</t>
  </si>
  <si>
    <t>ACCBABCDBAADACA</t>
  </si>
  <si>
    <t>+--+--++++-++-+</t>
  </si>
  <si>
    <t>C ADACBCCDBCDAB</t>
  </si>
  <si>
    <t>- -+-++--------</t>
  </si>
  <si>
    <t>ABCDCDCAADBBCAC</t>
  </si>
  <si>
    <t>-++---++---+---</t>
  </si>
  <si>
    <t xml:space="preserve">MAHID         </t>
  </si>
  <si>
    <t>ACAADACABADAABB</t>
  </si>
  <si>
    <t>+-----+-++--++-</t>
  </si>
  <si>
    <t>ABACDBACCBCCCBB</t>
  </si>
  <si>
    <t>----+-----+--+-</t>
  </si>
  <si>
    <t>DBCCDCCACDDBBBD</t>
  </si>
  <si>
    <t>ABBBCDCDBACDABD</t>
  </si>
  <si>
    <t>++-+++++++++++-</t>
  </si>
  <si>
    <t>BACDD BA  CDBAD</t>
  </si>
  <si>
    <t>+++++ ++  +++--</t>
  </si>
  <si>
    <t>ABCCBBDABAABBBB</t>
  </si>
  <si>
    <t>-+++++-+-+++--+</t>
  </si>
  <si>
    <t xml:space="preserve">ZAHID         </t>
  </si>
  <si>
    <t xml:space="preserve">MƏHDIZADƏ     </t>
  </si>
  <si>
    <t>ABBBBDCDBAADABA</t>
  </si>
  <si>
    <t>++-+-+++++-++++</t>
  </si>
  <si>
    <t>BACDDCAAB ADCBC</t>
  </si>
  <si>
    <t>++++++-+- -+-++</t>
  </si>
  <si>
    <t>DBCBABBACCABCBB</t>
  </si>
  <si>
    <t>+++--+-++-++--+</t>
  </si>
  <si>
    <t xml:space="preserve">SƏFIYEV       </t>
  </si>
  <si>
    <t xml:space="preserve">ACBDABA DCCDDB DDBC </t>
  </si>
  <si>
    <t xml:space="preserve">+++++++ ++-+-- -+-- </t>
  </si>
  <si>
    <t>BA DCAD  DCBBBDCACBB</t>
  </si>
  <si>
    <t>++ ++--  -+-+--++---</t>
  </si>
  <si>
    <t>DBABBABBCDBD  AABBBA</t>
  </si>
  <si>
    <t>+++-+-+--+-+  ----++</t>
  </si>
  <si>
    <t xml:space="preserve">MEYDANZADƏ    </t>
  </si>
  <si>
    <t>DCAABCBDDBACDAADBDBA</t>
  </si>
  <si>
    <t>+++++++--+++++++--+-</t>
  </si>
  <si>
    <t>DCDBBABCDABCCDCCCBBA</t>
  </si>
  <si>
    <t>-++-+++-++-+++++-+-+</t>
  </si>
  <si>
    <t>BDCCABCDACCDDDBCBCAD</t>
  </si>
  <si>
    <t>++++---++----+--+---</t>
  </si>
  <si>
    <t>ACBBDCDDBCCDBCA</t>
  </si>
  <si>
    <t>+--+---++-++--+</t>
  </si>
  <si>
    <t>BDADACBCCBADCCA</t>
  </si>
  <si>
    <t>+--+-++----+---</t>
  </si>
  <si>
    <t>CBCCCDAACAACBDB</t>
  </si>
  <si>
    <t>-+++---++++--++</t>
  </si>
  <si>
    <t xml:space="preserve">MƏMIYEV       </t>
  </si>
  <si>
    <t>ACBAABCCDBBDBCDDDABA</t>
  </si>
  <si>
    <t>+++-++-++-+++++-++++</t>
  </si>
  <si>
    <t>BAADBDBBAADABDBBA BA</t>
  </si>
  <si>
    <t>++-+-+++++-++++-+ --</t>
  </si>
  <si>
    <t>DBAACCBACDCDACBBCABB</t>
  </si>
  <si>
    <t>+++--++--+-++++++++-</t>
  </si>
  <si>
    <t xml:space="preserve">YOLÇUYEV      </t>
  </si>
  <si>
    <t xml:space="preserve">SEVMUR        </t>
  </si>
  <si>
    <t>AA BDBABBDC ABBDCCDA BBCB</t>
  </si>
  <si>
    <t>+- -+--+-+- +-++-++++++++</t>
  </si>
  <si>
    <t xml:space="preserve">BDAB DD     C            </t>
  </si>
  <si>
    <t>+++- --     +           +</t>
  </si>
  <si>
    <t xml:space="preserve">   BBB DDA    A CD A</t>
  </si>
  <si>
    <t xml:space="preserve">   --+ --+    - -+ -</t>
  </si>
  <si>
    <t xml:space="preserve">MƏMMƏDALIYEV  </t>
  </si>
  <si>
    <t xml:space="preserve">ƏBDÜRRƏHMAN   </t>
  </si>
  <si>
    <t>DDAACCBBCBDCDAADAABA</t>
  </si>
  <si>
    <t>+-++-++-++-++++++-+-</t>
  </si>
  <si>
    <t xml:space="preserve"> BAD*BBADDC  D  BCDA</t>
  </si>
  <si>
    <t xml:space="preserve"> --+--+-+--+ +  ---+</t>
  </si>
  <si>
    <t>BDACABB   BDDDA C  B</t>
  </si>
  <si>
    <t>++-+---   +--++ -  -</t>
  </si>
  <si>
    <t>AADBCBCDB BD BA</t>
  </si>
  <si>
    <t>+-+++-+++ -+ ++</t>
  </si>
  <si>
    <t xml:space="preserve">B CC  DABBBDBB </t>
  </si>
  <si>
    <t xml:space="preserve">+ +-  -+---+++ </t>
  </si>
  <si>
    <t>DBDC CBAC AB DC</t>
  </si>
  <si>
    <t>++-+ --++ ++ +-</t>
  </si>
  <si>
    <t>DCBABCBCCBACDAAAADBD</t>
  </si>
  <si>
    <t>++-++++++++++++-+-++</t>
  </si>
  <si>
    <t xml:space="preserve"> CDC ABADAB CDCDDB  </t>
  </si>
  <si>
    <t xml:space="preserve"> ++- ++-++-++++-++  </t>
  </si>
  <si>
    <t>BDC ADDDABDC DC BB A</t>
  </si>
  <si>
    <t>+++ --++++-+ +- ++ -</t>
  </si>
  <si>
    <t xml:space="preserve">ALICANOV      </t>
  </si>
  <si>
    <t>ADDBADDBBDDAACADACA A BBC</t>
  </si>
  <si>
    <t>+-----++-+++++-+++- + +--</t>
  </si>
  <si>
    <t>ACA A BBC  BBAD   AD CA D</t>
  </si>
  <si>
    <t>--+ - ---  +-+-   -- -- +</t>
  </si>
  <si>
    <t>D AD B DAAA   CCBBCC</t>
  </si>
  <si>
    <t>- -+ + -++-   ----+-</t>
  </si>
  <si>
    <t xml:space="preserve">MƏHƏROVA      </t>
  </si>
  <si>
    <t>ACBDABACBCBDBCDADBBA</t>
  </si>
  <si>
    <t xml:space="preserve"> AAD  B  AD   B A  A</t>
  </si>
  <si>
    <t xml:space="preserve"> +-+  +  +-   + +  -</t>
  </si>
  <si>
    <t xml:space="preserve">DBA   BBA     BCCAB </t>
  </si>
  <si>
    <t xml:space="preserve">+++   +--     +-+++ </t>
  </si>
  <si>
    <t xml:space="preserve">ÜMÜD          </t>
  </si>
  <si>
    <t>ACCCDCADCCCDBCBDDADD</t>
  </si>
  <si>
    <t>++----+--+-+++--++--</t>
  </si>
  <si>
    <t>BACDCBBCAABCBBBCBADB</t>
  </si>
  <si>
    <t>+++++-+-++--+-++----</t>
  </si>
  <si>
    <t>CBBBCBCCABBBCADCDABB</t>
  </si>
  <si>
    <t>-+---------------++-</t>
  </si>
  <si>
    <t>ACBDABCCCCBDBCDDDACA</t>
  </si>
  <si>
    <t>++++++-+-++++++-++-+</t>
  </si>
  <si>
    <t>BACDCABCAABBBBBCADDC</t>
  </si>
  <si>
    <t>+++++-+-++--+-++++--</t>
  </si>
  <si>
    <t>DBABBDBACBCACDBCDDBB</t>
  </si>
  <si>
    <t>+++-+-+-------+---+-</t>
  </si>
  <si>
    <t>Yekun bal</t>
  </si>
  <si>
    <t>qəbul olanlar</t>
  </si>
  <si>
    <t>ehtiyyatda olanlar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</si>
</sst>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ourier New"/>
      <family val="3"/>
      <charset val="162"/>
    </font>
    <font>
      <b/>
      <sz val="10"/>
      <color theme="1"/>
      <name val="Courier New"/>
      <family val="3"/>
      <charset val="162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2" fontId="4" fillId="0" borderId="0" xfId="0" applyNumberFormat="1" applyFont="1" applyAlignment="1">
      <alignment wrapText="1"/>
    </xf>
    <xf numFmtId="2" fontId="4" fillId="0" borderId="0" xfId="0" applyNumberFormat="1" applyFont="1" applyAlignment="1">
      <alignment horizontal="center" wrapText="1"/>
    </xf>
    <xf numFmtId="0" fontId="5" fillId="0" borderId="0" xfId="0" applyFont="1" applyAlignment="1">
      <alignment vertical="top"/>
    </xf>
    <xf numFmtId="0" fontId="3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2" fontId="4" fillId="2" borderId="1" xfId="0" applyNumberFormat="1" applyFont="1" applyFill="1" applyBorder="1" applyAlignment="1">
      <alignment wrapText="1"/>
    </xf>
    <xf numFmtId="0" fontId="0" fillId="0" borderId="1" xfId="0" applyBorder="1"/>
    <xf numFmtId="49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2" fontId="4" fillId="0" borderId="1" xfId="0" applyNumberFormat="1" applyFont="1" applyBorder="1" applyAlignment="1">
      <alignment wrapText="1"/>
    </xf>
    <xf numFmtId="2" fontId="4" fillId="2" borderId="1" xfId="0" applyNumberFormat="1" applyFon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center" wrapText="1"/>
    </xf>
    <xf numFmtId="2" fontId="1" fillId="0" borderId="1" xfId="0" applyNumberFormat="1" applyFont="1" applyBorder="1" applyAlignment="1">
      <alignment vertical="top" wrapText="1"/>
    </xf>
    <xf numFmtId="2" fontId="4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2" fontId="5" fillId="0" borderId="1" xfId="0" applyNumberFormat="1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95"/>
  <sheetViews>
    <sheetView tabSelected="1" workbookViewId="0">
      <selection activeCell="C9" sqref="C9"/>
    </sheetView>
  </sheetViews>
  <sheetFormatPr defaultRowHeight="15" x14ac:dyDescent="0.25"/>
  <cols>
    <col min="1" max="3" width="17.28515625" bestFit="1" customWidth="1"/>
    <col min="4" max="4" width="7.140625" customWidth="1"/>
    <col min="5" max="5" width="8.5703125" customWidth="1"/>
    <col min="6" max="8" width="19.28515625" style="2" customWidth="1"/>
    <col min="9" max="11" width="12.28515625" customWidth="1"/>
    <col min="12" max="14" width="19.85546875" style="2" customWidth="1"/>
    <col min="15" max="17" width="12.5703125" customWidth="1"/>
    <col min="18" max="20" width="19.140625" style="2" customWidth="1"/>
    <col min="21" max="26" width="7.7109375" customWidth="1"/>
    <col min="27" max="27" width="6.42578125" style="3" customWidth="1"/>
    <col min="28" max="28" width="17.28515625" bestFit="1" customWidth="1"/>
  </cols>
  <sheetData>
    <row r="1" spans="1:28" s="1" customFormat="1" ht="54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7" t="s">
        <v>8508</v>
      </c>
      <c r="AB1" s="8"/>
    </row>
    <row r="2" spans="1:28" x14ac:dyDescent="0.25">
      <c r="A2" s="9" t="s">
        <v>2642</v>
      </c>
      <c r="B2" s="9" t="s">
        <v>2643</v>
      </c>
      <c r="C2" s="9" t="s">
        <v>2644</v>
      </c>
      <c r="D2" s="10">
        <v>4</v>
      </c>
      <c r="E2" s="10">
        <v>415</v>
      </c>
      <c r="F2" s="11" t="s">
        <v>2645</v>
      </c>
      <c r="G2" s="11" t="s">
        <v>30</v>
      </c>
      <c r="H2" s="11" t="s">
        <v>2646</v>
      </c>
      <c r="I2" s="10">
        <v>15</v>
      </c>
      <c r="J2" s="10">
        <v>13</v>
      </c>
      <c r="K2" s="10">
        <v>2</v>
      </c>
      <c r="L2" s="11" t="s">
        <v>33</v>
      </c>
      <c r="M2" s="11" t="s">
        <v>33</v>
      </c>
      <c r="N2" s="11" t="s">
        <v>2106</v>
      </c>
      <c r="O2" s="10">
        <v>15</v>
      </c>
      <c r="P2" s="10">
        <v>15</v>
      </c>
      <c r="Q2" s="10">
        <v>0</v>
      </c>
      <c r="R2" s="11" t="s">
        <v>2647</v>
      </c>
      <c r="S2" s="11" t="s">
        <v>36</v>
      </c>
      <c r="T2" s="11" t="s">
        <v>2648</v>
      </c>
      <c r="U2" s="10">
        <v>15</v>
      </c>
      <c r="V2" s="10">
        <v>13</v>
      </c>
      <c r="W2" s="10">
        <v>2</v>
      </c>
      <c r="X2" s="10">
        <v>45</v>
      </c>
      <c r="Y2" s="10">
        <v>41</v>
      </c>
      <c r="Z2" s="10">
        <v>4</v>
      </c>
      <c r="AA2" s="12">
        <f t="shared" ref="AA2:AA65" si="0">(Y2-Z2/4)*100/45</f>
        <v>88.888888888888886</v>
      </c>
      <c r="AB2" s="13" t="s">
        <v>8509</v>
      </c>
    </row>
    <row r="3" spans="1:28" x14ac:dyDescent="0.25">
      <c r="A3" s="9" t="s">
        <v>6289</v>
      </c>
      <c r="B3" s="9" t="s">
        <v>1351</v>
      </c>
      <c r="C3" s="9" t="s">
        <v>550</v>
      </c>
      <c r="D3" s="10">
        <v>4</v>
      </c>
      <c r="E3" s="10">
        <v>415</v>
      </c>
      <c r="F3" s="11" t="s">
        <v>6290</v>
      </c>
      <c r="G3" s="11" t="s">
        <v>30</v>
      </c>
      <c r="H3" s="11" t="s">
        <v>5060</v>
      </c>
      <c r="I3" s="10">
        <v>15</v>
      </c>
      <c r="J3" s="10">
        <v>13</v>
      </c>
      <c r="K3" s="10">
        <v>2</v>
      </c>
      <c r="L3" s="11" t="s">
        <v>6291</v>
      </c>
      <c r="M3" s="11" t="s">
        <v>33</v>
      </c>
      <c r="N3" s="11" t="s">
        <v>6292</v>
      </c>
      <c r="O3" s="10">
        <v>15</v>
      </c>
      <c r="P3" s="10">
        <v>12</v>
      </c>
      <c r="Q3" s="10">
        <v>2</v>
      </c>
      <c r="R3" s="11" t="s">
        <v>36</v>
      </c>
      <c r="S3" s="11" t="s">
        <v>36</v>
      </c>
      <c r="T3" s="11" t="s">
        <v>2106</v>
      </c>
      <c r="U3" s="10">
        <v>15</v>
      </c>
      <c r="V3" s="10">
        <v>15</v>
      </c>
      <c r="W3" s="10">
        <v>0</v>
      </c>
      <c r="X3" s="10">
        <v>45</v>
      </c>
      <c r="Y3" s="10">
        <v>40</v>
      </c>
      <c r="Z3" s="10">
        <v>4</v>
      </c>
      <c r="AA3" s="12">
        <f t="shared" si="0"/>
        <v>86.666666666666671</v>
      </c>
      <c r="AB3" s="13" t="s">
        <v>8509</v>
      </c>
    </row>
    <row r="4" spans="1:28" x14ac:dyDescent="0.25">
      <c r="A4" s="9" t="s">
        <v>183</v>
      </c>
      <c r="B4" s="9" t="s">
        <v>2105</v>
      </c>
      <c r="C4" s="9" t="s">
        <v>269</v>
      </c>
      <c r="D4" s="10">
        <v>4</v>
      </c>
      <c r="E4" s="10">
        <v>265</v>
      </c>
      <c r="F4" s="11" t="s">
        <v>30</v>
      </c>
      <c r="G4" s="11" t="s">
        <v>30</v>
      </c>
      <c r="H4" s="11" t="s">
        <v>2106</v>
      </c>
      <c r="I4" s="10">
        <v>15</v>
      </c>
      <c r="J4" s="10">
        <v>15</v>
      </c>
      <c r="K4" s="10">
        <v>0</v>
      </c>
      <c r="L4" s="11" t="s">
        <v>2107</v>
      </c>
      <c r="M4" s="11" t="s">
        <v>33</v>
      </c>
      <c r="N4" s="11" t="s">
        <v>2108</v>
      </c>
      <c r="O4" s="10">
        <v>15</v>
      </c>
      <c r="P4" s="10">
        <v>12</v>
      </c>
      <c r="Q4" s="10">
        <v>3</v>
      </c>
      <c r="R4" s="11" t="s">
        <v>1994</v>
      </c>
      <c r="S4" s="11" t="s">
        <v>36</v>
      </c>
      <c r="T4" s="11" t="s">
        <v>1995</v>
      </c>
      <c r="U4" s="10">
        <v>15</v>
      </c>
      <c r="V4" s="10">
        <v>13</v>
      </c>
      <c r="W4" s="10">
        <v>2</v>
      </c>
      <c r="X4" s="10">
        <v>45</v>
      </c>
      <c r="Y4" s="10">
        <v>40</v>
      </c>
      <c r="Z4" s="10">
        <v>5</v>
      </c>
      <c r="AA4" s="12">
        <f t="shared" si="0"/>
        <v>86.111111111111114</v>
      </c>
      <c r="AB4" s="13" t="s">
        <v>8509</v>
      </c>
    </row>
    <row r="5" spans="1:28" x14ac:dyDescent="0.25">
      <c r="A5" s="9" t="s">
        <v>1542</v>
      </c>
      <c r="B5" s="9" t="s">
        <v>6347</v>
      </c>
      <c r="C5" s="9" t="s">
        <v>2538</v>
      </c>
      <c r="D5" s="10">
        <v>4</v>
      </c>
      <c r="E5" s="10">
        <v>415</v>
      </c>
      <c r="F5" s="11" t="s">
        <v>6348</v>
      </c>
      <c r="G5" s="11" t="s">
        <v>30</v>
      </c>
      <c r="H5" s="11" t="s">
        <v>3567</v>
      </c>
      <c r="I5" s="10">
        <v>15</v>
      </c>
      <c r="J5" s="10">
        <v>14</v>
      </c>
      <c r="K5" s="10">
        <v>1</v>
      </c>
      <c r="L5" s="11" t="s">
        <v>6349</v>
      </c>
      <c r="M5" s="11" t="s">
        <v>33</v>
      </c>
      <c r="N5" s="11" t="s">
        <v>6350</v>
      </c>
      <c r="O5" s="10">
        <v>15</v>
      </c>
      <c r="P5" s="10">
        <v>13</v>
      </c>
      <c r="Q5" s="10">
        <v>0</v>
      </c>
      <c r="R5" s="11" t="s">
        <v>6351</v>
      </c>
      <c r="S5" s="11" t="s">
        <v>36</v>
      </c>
      <c r="T5" s="11" t="s">
        <v>3773</v>
      </c>
      <c r="U5" s="10">
        <v>15</v>
      </c>
      <c r="V5" s="10">
        <v>12</v>
      </c>
      <c r="W5" s="10">
        <v>3</v>
      </c>
      <c r="X5" s="10">
        <v>45</v>
      </c>
      <c r="Y5" s="10">
        <v>39</v>
      </c>
      <c r="Z5" s="10">
        <v>4</v>
      </c>
      <c r="AA5" s="12">
        <f t="shared" si="0"/>
        <v>84.444444444444443</v>
      </c>
      <c r="AB5" s="13" t="s">
        <v>8509</v>
      </c>
    </row>
    <row r="6" spans="1:28" x14ac:dyDescent="0.25">
      <c r="A6" s="9" t="s">
        <v>500</v>
      </c>
      <c r="B6" s="9" t="s">
        <v>796</v>
      </c>
      <c r="C6" s="9" t="s">
        <v>6185</v>
      </c>
      <c r="D6" s="10">
        <v>4</v>
      </c>
      <c r="E6" s="10">
        <v>415</v>
      </c>
      <c r="F6" s="11" t="s">
        <v>6973</v>
      </c>
      <c r="G6" s="11" t="s">
        <v>30</v>
      </c>
      <c r="H6" s="11" t="s">
        <v>6974</v>
      </c>
      <c r="I6" s="10">
        <v>15</v>
      </c>
      <c r="J6" s="10">
        <v>14</v>
      </c>
      <c r="K6" s="10">
        <v>1</v>
      </c>
      <c r="L6" s="11" t="s">
        <v>7241</v>
      </c>
      <c r="M6" s="11" t="s">
        <v>33</v>
      </c>
      <c r="N6" s="11" t="s">
        <v>7242</v>
      </c>
      <c r="O6" s="10">
        <v>15</v>
      </c>
      <c r="P6" s="10">
        <v>11</v>
      </c>
      <c r="Q6" s="10">
        <v>2</v>
      </c>
      <c r="R6" s="11" t="s">
        <v>7243</v>
      </c>
      <c r="S6" s="11" t="s">
        <v>36</v>
      </c>
      <c r="T6" s="11" t="s">
        <v>7244</v>
      </c>
      <c r="U6" s="10">
        <v>15</v>
      </c>
      <c r="V6" s="10">
        <v>12</v>
      </c>
      <c r="W6" s="10">
        <v>2</v>
      </c>
      <c r="X6" s="10">
        <v>45</v>
      </c>
      <c r="Y6" s="10">
        <v>37</v>
      </c>
      <c r="Z6" s="10">
        <v>5</v>
      </c>
      <c r="AA6" s="12">
        <f t="shared" si="0"/>
        <v>79.444444444444443</v>
      </c>
      <c r="AB6" s="13" t="s">
        <v>8509</v>
      </c>
    </row>
    <row r="7" spans="1:28" x14ac:dyDescent="0.25">
      <c r="A7" s="9" t="s">
        <v>107</v>
      </c>
      <c r="B7" s="9" t="s">
        <v>108</v>
      </c>
      <c r="C7" s="9" t="s">
        <v>109</v>
      </c>
      <c r="D7" s="10">
        <v>4</v>
      </c>
      <c r="E7" s="10">
        <v>252</v>
      </c>
      <c r="F7" s="11" t="s">
        <v>110</v>
      </c>
      <c r="G7" s="11" t="s">
        <v>30</v>
      </c>
      <c r="H7" s="11" t="s">
        <v>111</v>
      </c>
      <c r="I7" s="10">
        <v>15</v>
      </c>
      <c r="J7" s="10">
        <v>14</v>
      </c>
      <c r="K7" s="10">
        <v>1</v>
      </c>
      <c r="L7" s="11" t="s">
        <v>112</v>
      </c>
      <c r="M7" s="11" t="s">
        <v>33</v>
      </c>
      <c r="N7" s="11" t="s">
        <v>113</v>
      </c>
      <c r="O7" s="10">
        <v>15</v>
      </c>
      <c r="P7" s="10">
        <v>12</v>
      </c>
      <c r="Q7" s="10">
        <v>2</v>
      </c>
      <c r="R7" s="11" t="s">
        <v>114</v>
      </c>
      <c r="S7" s="11" t="s">
        <v>36</v>
      </c>
      <c r="T7" s="11" t="s">
        <v>115</v>
      </c>
      <c r="U7" s="10">
        <v>15</v>
      </c>
      <c r="V7" s="10">
        <v>11</v>
      </c>
      <c r="W7" s="10">
        <v>3</v>
      </c>
      <c r="X7" s="10">
        <v>45</v>
      </c>
      <c r="Y7" s="10">
        <v>37</v>
      </c>
      <c r="Z7" s="10">
        <v>6</v>
      </c>
      <c r="AA7" s="12">
        <f t="shared" si="0"/>
        <v>78.888888888888886</v>
      </c>
      <c r="AB7" s="13" t="s">
        <v>8509</v>
      </c>
    </row>
    <row r="8" spans="1:28" x14ac:dyDescent="0.25">
      <c r="A8" s="9" t="s">
        <v>5013</v>
      </c>
      <c r="B8" s="9" t="s">
        <v>99</v>
      </c>
      <c r="C8" s="9" t="s">
        <v>7913</v>
      </c>
      <c r="D8" s="10">
        <v>4</v>
      </c>
      <c r="E8" s="10">
        <v>415</v>
      </c>
      <c r="F8" s="11" t="s">
        <v>7914</v>
      </c>
      <c r="G8" s="11" t="s">
        <v>30</v>
      </c>
      <c r="H8" s="11" t="s">
        <v>7915</v>
      </c>
      <c r="I8" s="10">
        <v>15</v>
      </c>
      <c r="J8" s="10">
        <v>13</v>
      </c>
      <c r="K8" s="10">
        <v>2</v>
      </c>
      <c r="L8" s="11" t="s">
        <v>7916</v>
      </c>
      <c r="M8" s="11" t="s">
        <v>33</v>
      </c>
      <c r="N8" s="11" t="s">
        <v>7917</v>
      </c>
      <c r="O8" s="10">
        <v>15</v>
      </c>
      <c r="P8" s="10">
        <v>12</v>
      </c>
      <c r="Q8" s="10">
        <v>2</v>
      </c>
      <c r="R8" s="11" t="s">
        <v>7918</v>
      </c>
      <c r="S8" s="11" t="s">
        <v>36</v>
      </c>
      <c r="T8" s="11" t="s">
        <v>7919</v>
      </c>
      <c r="U8" s="10">
        <v>15</v>
      </c>
      <c r="V8" s="10">
        <v>12</v>
      </c>
      <c r="W8" s="10">
        <v>2</v>
      </c>
      <c r="X8" s="10">
        <v>45</v>
      </c>
      <c r="Y8" s="10">
        <v>37</v>
      </c>
      <c r="Z8" s="10">
        <v>6</v>
      </c>
      <c r="AA8" s="12">
        <f t="shared" si="0"/>
        <v>78.888888888888886</v>
      </c>
      <c r="AB8" s="13" t="s">
        <v>8509</v>
      </c>
    </row>
    <row r="9" spans="1:28" x14ac:dyDescent="0.25">
      <c r="A9" s="9" t="s">
        <v>38</v>
      </c>
      <c r="B9" s="9" t="s">
        <v>3063</v>
      </c>
      <c r="C9" s="9" t="s">
        <v>3064</v>
      </c>
      <c r="D9" s="10">
        <v>4</v>
      </c>
      <c r="E9" s="10">
        <v>415</v>
      </c>
      <c r="F9" s="11" t="s">
        <v>8051</v>
      </c>
      <c r="G9" s="11" t="s">
        <v>30</v>
      </c>
      <c r="H9" s="11" t="s">
        <v>2512</v>
      </c>
      <c r="I9" s="10">
        <v>15</v>
      </c>
      <c r="J9" s="10">
        <v>13</v>
      </c>
      <c r="K9" s="10">
        <v>2</v>
      </c>
      <c r="L9" s="11" t="s">
        <v>8052</v>
      </c>
      <c r="M9" s="11" t="s">
        <v>33</v>
      </c>
      <c r="N9" s="11" t="s">
        <v>8053</v>
      </c>
      <c r="O9" s="10">
        <v>15</v>
      </c>
      <c r="P9" s="10">
        <v>13</v>
      </c>
      <c r="Q9" s="10">
        <v>1</v>
      </c>
      <c r="R9" s="11" t="s">
        <v>8054</v>
      </c>
      <c r="S9" s="11" t="s">
        <v>36</v>
      </c>
      <c r="T9" s="11" t="s">
        <v>8055</v>
      </c>
      <c r="U9" s="10">
        <v>15</v>
      </c>
      <c r="V9" s="10">
        <v>11</v>
      </c>
      <c r="W9" s="10">
        <v>3</v>
      </c>
      <c r="X9" s="10">
        <v>45</v>
      </c>
      <c r="Y9" s="10">
        <v>37</v>
      </c>
      <c r="Z9" s="10">
        <v>6</v>
      </c>
      <c r="AA9" s="12">
        <f t="shared" si="0"/>
        <v>78.888888888888886</v>
      </c>
      <c r="AB9" s="13" t="s">
        <v>8509</v>
      </c>
    </row>
    <row r="10" spans="1:28" x14ac:dyDescent="0.25">
      <c r="A10" s="9" t="s">
        <v>3174</v>
      </c>
      <c r="B10" s="9" t="s">
        <v>3899</v>
      </c>
      <c r="C10" s="9" t="s">
        <v>7153</v>
      </c>
      <c r="D10" s="10">
        <v>4</v>
      </c>
      <c r="E10" s="10">
        <v>415</v>
      </c>
      <c r="F10" s="11" t="s">
        <v>8356</v>
      </c>
      <c r="G10" s="11" t="s">
        <v>30</v>
      </c>
      <c r="H10" s="11" t="s">
        <v>8143</v>
      </c>
      <c r="I10" s="10">
        <v>15</v>
      </c>
      <c r="J10" s="10">
        <v>14</v>
      </c>
      <c r="K10" s="10">
        <v>1</v>
      </c>
      <c r="L10" s="11" t="s">
        <v>8357</v>
      </c>
      <c r="M10" s="11" t="s">
        <v>33</v>
      </c>
      <c r="N10" s="11" t="s">
        <v>8358</v>
      </c>
      <c r="O10" s="10">
        <v>15</v>
      </c>
      <c r="P10" s="10">
        <v>11</v>
      </c>
      <c r="Q10" s="10">
        <v>3</v>
      </c>
      <c r="R10" s="11" t="s">
        <v>8359</v>
      </c>
      <c r="S10" s="11" t="s">
        <v>36</v>
      </c>
      <c r="T10" s="11" t="s">
        <v>8360</v>
      </c>
      <c r="U10" s="10">
        <v>15</v>
      </c>
      <c r="V10" s="10">
        <v>12</v>
      </c>
      <c r="W10" s="10">
        <v>3</v>
      </c>
      <c r="X10" s="10">
        <v>45</v>
      </c>
      <c r="Y10" s="10">
        <v>37</v>
      </c>
      <c r="Z10" s="10">
        <v>7</v>
      </c>
      <c r="AA10" s="12">
        <f t="shared" si="0"/>
        <v>78.333333333333329</v>
      </c>
      <c r="AB10" s="13" t="s">
        <v>8509</v>
      </c>
    </row>
    <row r="11" spans="1:28" x14ac:dyDescent="0.25">
      <c r="A11" s="9" t="s">
        <v>1035</v>
      </c>
      <c r="B11" s="9" t="s">
        <v>1036</v>
      </c>
      <c r="C11" s="9" t="s">
        <v>313</v>
      </c>
      <c r="D11" s="10">
        <v>4</v>
      </c>
      <c r="E11" s="10">
        <v>415</v>
      </c>
      <c r="F11" s="11" t="s">
        <v>1037</v>
      </c>
      <c r="G11" s="11" t="s">
        <v>30</v>
      </c>
      <c r="H11" s="11" t="s">
        <v>1038</v>
      </c>
      <c r="I11" s="10">
        <v>15</v>
      </c>
      <c r="J11" s="10">
        <v>13</v>
      </c>
      <c r="K11" s="10">
        <v>2</v>
      </c>
      <c r="L11" s="11" t="s">
        <v>1039</v>
      </c>
      <c r="M11" s="11" t="s">
        <v>33</v>
      </c>
      <c r="N11" s="11" t="s">
        <v>1040</v>
      </c>
      <c r="O11" s="10">
        <v>15</v>
      </c>
      <c r="P11" s="10">
        <v>11</v>
      </c>
      <c r="Q11" s="10">
        <v>1</v>
      </c>
      <c r="R11" s="11" t="s">
        <v>1041</v>
      </c>
      <c r="S11" s="11" t="s">
        <v>36</v>
      </c>
      <c r="T11" s="11" t="s">
        <v>1042</v>
      </c>
      <c r="U11" s="10">
        <v>15</v>
      </c>
      <c r="V11" s="10">
        <v>12</v>
      </c>
      <c r="W11" s="10">
        <v>1</v>
      </c>
      <c r="X11" s="10">
        <v>45</v>
      </c>
      <c r="Y11" s="10">
        <v>36</v>
      </c>
      <c r="Z11" s="10">
        <v>4</v>
      </c>
      <c r="AA11" s="12">
        <f t="shared" si="0"/>
        <v>77.777777777777771</v>
      </c>
      <c r="AB11" s="13" t="s">
        <v>8509</v>
      </c>
    </row>
    <row r="12" spans="1:28" x14ac:dyDescent="0.25">
      <c r="A12" s="9" t="s">
        <v>235</v>
      </c>
      <c r="B12" s="9" t="s">
        <v>6034</v>
      </c>
      <c r="C12" s="9" t="s">
        <v>6185</v>
      </c>
      <c r="D12" s="10">
        <v>4</v>
      </c>
      <c r="E12" s="10">
        <v>415</v>
      </c>
      <c r="F12" s="11" t="s">
        <v>6973</v>
      </c>
      <c r="G12" s="11" t="s">
        <v>30</v>
      </c>
      <c r="H12" s="11" t="s">
        <v>6974</v>
      </c>
      <c r="I12" s="10">
        <v>15</v>
      </c>
      <c r="J12" s="10">
        <v>14</v>
      </c>
      <c r="K12" s="10">
        <v>1</v>
      </c>
      <c r="L12" s="11" t="s">
        <v>6975</v>
      </c>
      <c r="M12" s="11" t="s">
        <v>33</v>
      </c>
      <c r="N12" s="11" t="s">
        <v>6976</v>
      </c>
      <c r="O12" s="10">
        <v>15</v>
      </c>
      <c r="P12" s="10">
        <v>9</v>
      </c>
      <c r="Q12" s="10">
        <v>2</v>
      </c>
      <c r="R12" s="11" t="s">
        <v>6977</v>
      </c>
      <c r="S12" s="11" t="s">
        <v>36</v>
      </c>
      <c r="T12" s="11" t="s">
        <v>6978</v>
      </c>
      <c r="U12" s="10">
        <v>15</v>
      </c>
      <c r="V12" s="10">
        <v>13</v>
      </c>
      <c r="W12" s="10">
        <v>1</v>
      </c>
      <c r="X12" s="10">
        <v>45</v>
      </c>
      <c r="Y12" s="10">
        <v>36</v>
      </c>
      <c r="Z12" s="10">
        <v>4</v>
      </c>
      <c r="AA12" s="12">
        <f t="shared" si="0"/>
        <v>77.777777777777771</v>
      </c>
      <c r="AB12" s="13" t="s">
        <v>8509</v>
      </c>
    </row>
    <row r="13" spans="1:28" x14ac:dyDescent="0.25">
      <c r="A13" s="9" t="s">
        <v>253</v>
      </c>
      <c r="B13" s="9" t="s">
        <v>278</v>
      </c>
      <c r="C13" s="9" t="s">
        <v>40</v>
      </c>
      <c r="D13" s="10">
        <v>4</v>
      </c>
      <c r="E13" s="10">
        <v>104</v>
      </c>
      <c r="F13" s="11" t="s">
        <v>279</v>
      </c>
      <c r="G13" s="11" t="s">
        <v>30</v>
      </c>
      <c r="H13" s="11" t="s">
        <v>280</v>
      </c>
      <c r="I13" s="10">
        <v>15</v>
      </c>
      <c r="J13" s="10">
        <v>11</v>
      </c>
      <c r="K13" s="10">
        <v>4</v>
      </c>
      <c r="L13" s="11" t="s">
        <v>281</v>
      </c>
      <c r="M13" s="11" t="s">
        <v>33</v>
      </c>
      <c r="N13" s="11" t="s">
        <v>282</v>
      </c>
      <c r="O13" s="10">
        <v>15</v>
      </c>
      <c r="P13" s="10">
        <v>14</v>
      </c>
      <c r="Q13" s="10">
        <v>1</v>
      </c>
      <c r="R13" s="11" t="s">
        <v>283</v>
      </c>
      <c r="S13" s="11" t="s">
        <v>36</v>
      </c>
      <c r="T13" s="11" t="s">
        <v>284</v>
      </c>
      <c r="U13" s="10">
        <v>15</v>
      </c>
      <c r="V13" s="10">
        <v>11</v>
      </c>
      <c r="W13" s="10">
        <v>4</v>
      </c>
      <c r="X13" s="10">
        <v>45</v>
      </c>
      <c r="Y13" s="10">
        <v>36</v>
      </c>
      <c r="Z13" s="10">
        <v>9</v>
      </c>
      <c r="AA13" s="12">
        <f t="shared" si="0"/>
        <v>75</v>
      </c>
      <c r="AB13" s="13" t="s">
        <v>8509</v>
      </c>
    </row>
    <row r="14" spans="1:28" x14ac:dyDescent="0.25">
      <c r="A14" s="9" t="s">
        <v>658</v>
      </c>
      <c r="B14" s="9" t="s">
        <v>3173</v>
      </c>
      <c r="C14" s="9" t="s">
        <v>3174</v>
      </c>
      <c r="D14" s="10">
        <v>4</v>
      </c>
      <c r="E14" s="10">
        <v>415</v>
      </c>
      <c r="F14" s="11" t="s">
        <v>3175</v>
      </c>
      <c r="G14" s="11" t="s">
        <v>30</v>
      </c>
      <c r="H14" s="11" t="s">
        <v>3176</v>
      </c>
      <c r="I14" s="10">
        <v>15</v>
      </c>
      <c r="J14" s="10">
        <v>13</v>
      </c>
      <c r="K14" s="10">
        <v>2</v>
      </c>
      <c r="L14" s="11" t="s">
        <v>3177</v>
      </c>
      <c r="M14" s="11" t="s">
        <v>33</v>
      </c>
      <c r="N14" s="11" t="s">
        <v>3178</v>
      </c>
      <c r="O14" s="10">
        <v>15</v>
      </c>
      <c r="P14" s="10">
        <v>10</v>
      </c>
      <c r="Q14" s="10">
        <v>5</v>
      </c>
      <c r="R14" s="11" t="s">
        <v>3179</v>
      </c>
      <c r="S14" s="11" t="s">
        <v>36</v>
      </c>
      <c r="T14" s="11" t="s">
        <v>3180</v>
      </c>
      <c r="U14" s="10">
        <v>15</v>
      </c>
      <c r="V14" s="10">
        <v>13</v>
      </c>
      <c r="W14" s="10">
        <v>2</v>
      </c>
      <c r="X14" s="10">
        <v>45</v>
      </c>
      <c r="Y14" s="10">
        <v>36</v>
      </c>
      <c r="Z14" s="10">
        <v>9</v>
      </c>
      <c r="AA14" s="12">
        <f t="shared" si="0"/>
        <v>75</v>
      </c>
      <c r="AB14" s="13" t="s">
        <v>8509</v>
      </c>
    </row>
    <row r="15" spans="1:28" x14ac:dyDescent="0.25">
      <c r="A15" s="9" t="s">
        <v>7903</v>
      </c>
      <c r="B15" s="9" t="s">
        <v>7112</v>
      </c>
      <c r="C15" s="9" t="s">
        <v>2940</v>
      </c>
      <c r="D15" s="10">
        <v>4</v>
      </c>
      <c r="E15" s="10">
        <v>415</v>
      </c>
      <c r="F15" s="11" t="s">
        <v>29</v>
      </c>
      <c r="G15" s="11" t="s">
        <v>30</v>
      </c>
      <c r="H15" s="11" t="s">
        <v>31</v>
      </c>
      <c r="I15" s="10">
        <v>15</v>
      </c>
      <c r="J15" s="10">
        <v>13</v>
      </c>
      <c r="K15" s="10">
        <v>2</v>
      </c>
      <c r="L15" s="11" t="s">
        <v>7904</v>
      </c>
      <c r="M15" s="11" t="s">
        <v>33</v>
      </c>
      <c r="N15" s="11" t="s">
        <v>655</v>
      </c>
      <c r="O15" s="10">
        <v>15</v>
      </c>
      <c r="P15" s="10">
        <v>12</v>
      </c>
      <c r="Q15" s="10">
        <v>3</v>
      </c>
      <c r="R15" s="11" t="s">
        <v>7905</v>
      </c>
      <c r="S15" s="11" t="s">
        <v>36</v>
      </c>
      <c r="T15" s="11" t="s">
        <v>7906</v>
      </c>
      <c r="U15" s="10">
        <v>15</v>
      </c>
      <c r="V15" s="10">
        <v>11</v>
      </c>
      <c r="W15" s="10">
        <v>4</v>
      </c>
      <c r="X15" s="10">
        <v>45</v>
      </c>
      <c r="Y15" s="10">
        <v>36</v>
      </c>
      <c r="Z15" s="10">
        <v>9</v>
      </c>
      <c r="AA15" s="12">
        <f t="shared" si="0"/>
        <v>75</v>
      </c>
      <c r="AB15" s="13" t="s">
        <v>8509</v>
      </c>
    </row>
    <row r="16" spans="1:28" x14ac:dyDescent="0.25">
      <c r="A16" s="9" t="s">
        <v>889</v>
      </c>
      <c r="B16" s="9" t="s">
        <v>278</v>
      </c>
      <c r="C16" s="9" t="s">
        <v>525</v>
      </c>
      <c r="D16" s="10">
        <v>4</v>
      </c>
      <c r="E16" s="10">
        <v>265</v>
      </c>
      <c r="F16" s="11" t="s">
        <v>1990</v>
      </c>
      <c r="G16" s="11" t="s">
        <v>30</v>
      </c>
      <c r="H16" s="11" t="s">
        <v>1991</v>
      </c>
      <c r="I16" s="10">
        <v>15</v>
      </c>
      <c r="J16" s="10">
        <v>12</v>
      </c>
      <c r="K16" s="10">
        <v>3</v>
      </c>
      <c r="L16" s="11" t="s">
        <v>1992</v>
      </c>
      <c r="M16" s="11" t="s">
        <v>33</v>
      </c>
      <c r="N16" s="11" t="s">
        <v>1993</v>
      </c>
      <c r="O16" s="10">
        <v>15</v>
      </c>
      <c r="P16" s="10">
        <v>10</v>
      </c>
      <c r="Q16" s="10">
        <v>5</v>
      </c>
      <c r="R16" s="11" t="s">
        <v>1994</v>
      </c>
      <c r="S16" s="11" t="s">
        <v>36</v>
      </c>
      <c r="T16" s="11" t="s">
        <v>1995</v>
      </c>
      <c r="U16" s="10">
        <v>15</v>
      </c>
      <c r="V16" s="10">
        <v>13</v>
      </c>
      <c r="W16" s="10">
        <v>2</v>
      </c>
      <c r="X16" s="10">
        <v>45</v>
      </c>
      <c r="Y16" s="10">
        <v>35</v>
      </c>
      <c r="Z16" s="10">
        <v>10</v>
      </c>
      <c r="AA16" s="12">
        <f t="shared" si="0"/>
        <v>72.222222222222229</v>
      </c>
      <c r="AB16" s="13" t="s">
        <v>8509</v>
      </c>
    </row>
    <row r="17" spans="1:28" x14ac:dyDescent="0.25">
      <c r="A17" s="9" t="s">
        <v>1642</v>
      </c>
      <c r="B17" s="9" t="s">
        <v>5562</v>
      </c>
      <c r="C17" s="9" t="s">
        <v>5563</v>
      </c>
      <c r="D17" s="10">
        <v>4</v>
      </c>
      <c r="E17" s="10">
        <v>415</v>
      </c>
      <c r="F17" s="11" t="s">
        <v>5564</v>
      </c>
      <c r="G17" s="11" t="s">
        <v>30</v>
      </c>
      <c r="H17" s="11" t="s">
        <v>655</v>
      </c>
      <c r="I17" s="10">
        <v>15</v>
      </c>
      <c r="J17" s="10">
        <v>12</v>
      </c>
      <c r="K17" s="10">
        <v>3</v>
      </c>
      <c r="L17" s="11" t="s">
        <v>5565</v>
      </c>
      <c r="M17" s="11" t="s">
        <v>33</v>
      </c>
      <c r="N17" s="11" t="s">
        <v>5566</v>
      </c>
      <c r="O17" s="10">
        <v>15</v>
      </c>
      <c r="P17" s="10">
        <v>11</v>
      </c>
      <c r="Q17" s="10">
        <v>4</v>
      </c>
      <c r="R17" s="11" t="s">
        <v>5567</v>
      </c>
      <c r="S17" s="11" t="s">
        <v>36</v>
      </c>
      <c r="T17" s="11" t="s">
        <v>5568</v>
      </c>
      <c r="U17" s="10">
        <v>15</v>
      </c>
      <c r="V17" s="10">
        <v>12</v>
      </c>
      <c r="W17" s="10">
        <v>3</v>
      </c>
      <c r="X17" s="10">
        <v>45</v>
      </c>
      <c r="Y17" s="10">
        <v>35</v>
      </c>
      <c r="Z17" s="10">
        <v>10</v>
      </c>
      <c r="AA17" s="12">
        <f t="shared" si="0"/>
        <v>72.222222222222229</v>
      </c>
      <c r="AB17" s="13" t="s">
        <v>8509</v>
      </c>
    </row>
    <row r="18" spans="1:28" x14ac:dyDescent="0.25">
      <c r="A18" s="9" t="s">
        <v>929</v>
      </c>
      <c r="B18" s="9" t="s">
        <v>6674</v>
      </c>
      <c r="C18" s="9" t="s">
        <v>1443</v>
      </c>
      <c r="D18" s="10">
        <v>4</v>
      </c>
      <c r="E18" s="10">
        <v>415</v>
      </c>
      <c r="F18" s="11" t="s">
        <v>7455</v>
      </c>
      <c r="G18" s="11" t="s">
        <v>30</v>
      </c>
      <c r="H18" s="11" t="s">
        <v>7456</v>
      </c>
      <c r="I18" s="10">
        <v>15</v>
      </c>
      <c r="J18" s="10">
        <v>11</v>
      </c>
      <c r="K18" s="10">
        <v>2</v>
      </c>
      <c r="L18" s="11" t="s">
        <v>7457</v>
      </c>
      <c r="M18" s="11" t="s">
        <v>33</v>
      </c>
      <c r="N18" s="11" t="s">
        <v>7458</v>
      </c>
      <c r="O18" s="10">
        <v>15</v>
      </c>
      <c r="P18" s="10">
        <v>14</v>
      </c>
      <c r="Q18" s="10">
        <v>0</v>
      </c>
      <c r="R18" s="11" t="s">
        <v>7459</v>
      </c>
      <c r="S18" s="11" t="s">
        <v>36</v>
      </c>
      <c r="T18" s="11" t="s">
        <v>7460</v>
      </c>
      <c r="U18" s="10">
        <v>15</v>
      </c>
      <c r="V18" s="10">
        <v>9</v>
      </c>
      <c r="W18" s="10">
        <v>4</v>
      </c>
      <c r="X18" s="10">
        <v>45</v>
      </c>
      <c r="Y18" s="10">
        <v>34</v>
      </c>
      <c r="Z18" s="10">
        <v>6</v>
      </c>
      <c r="AA18" s="12">
        <f t="shared" si="0"/>
        <v>72.222222222222229</v>
      </c>
      <c r="AB18" s="13" t="s">
        <v>8509</v>
      </c>
    </row>
    <row r="19" spans="1:28" x14ac:dyDescent="0.25">
      <c r="A19" s="9" t="s">
        <v>572</v>
      </c>
      <c r="B19" s="9" t="s">
        <v>304</v>
      </c>
      <c r="C19" s="9" t="s">
        <v>116</v>
      </c>
      <c r="D19" s="10">
        <v>4</v>
      </c>
      <c r="E19" s="10">
        <v>415</v>
      </c>
      <c r="F19" s="11" t="s">
        <v>8140</v>
      </c>
      <c r="G19" s="11" t="s">
        <v>30</v>
      </c>
      <c r="H19" s="11" t="s">
        <v>8141</v>
      </c>
      <c r="I19" s="10">
        <v>15</v>
      </c>
      <c r="J19" s="10">
        <v>13</v>
      </c>
      <c r="K19" s="10">
        <v>2</v>
      </c>
      <c r="L19" s="11" t="s">
        <v>8142</v>
      </c>
      <c r="M19" s="11" t="s">
        <v>33</v>
      </c>
      <c r="N19" s="11" t="s">
        <v>8143</v>
      </c>
      <c r="O19" s="10">
        <v>15</v>
      </c>
      <c r="P19" s="10">
        <v>14</v>
      </c>
      <c r="Q19" s="10">
        <v>1</v>
      </c>
      <c r="R19" s="11" t="s">
        <v>8144</v>
      </c>
      <c r="S19" s="11" t="s">
        <v>36</v>
      </c>
      <c r="T19" s="11" t="s">
        <v>8145</v>
      </c>
      <c r="U19" s="10">
        <v>15</v>
      </c>
      <c r="V19" s="10">
        <v>8</v>
      </c>
      <c r="W19" s="10">
        <v>7</v>
      </c>
      <c r="X19" s="10">
        <v>45</v>
      </c>
      <c r="Y19" s="10">
        <v>35</v>
      </c>
      <c r="Z19" s="10">
        <v>10</v>
      </c>
      <c r="AA19" s="12">
        <f t="shared" si="0"/>
        <v>72.222222222222229</v>
      </c>
      <c r="AB19" s="13" t="s">
        <v>8509</v>
      </c>
    </row>
    <row r="20" spans="1:28" x14ac:dyDescent="0.25">
      <c r="A20" s="9" t="s">
        <v>192</v>
      </c>
      <c r="B20" s="9" t="s">
        <v>7549</v>
      </c>
      <c r="C20" s="9" t="s">
        <v>4485</v>
      </c>
      <c r="D20" s="10">
        <v>4</v>
      </c>
      <c r="E20" s="10">
        <v>415</v>
      </c>
      <c r="F20" s="11" t="s">
        <v>7550</v>
      </c>
      <c r="G20" s="11" t="s">
        <v>30</v>
      </c>
      <c r="H20" s="11" t="s">
        <v>7551</v>
      </c>
      <c r="I20" s="10">
        <v>15</v>
      </c>
      <c r="J20" s="10">
        <v>12</v>
      </c>
      <c r="K20" s="10">
        <v>3</v>
      </c>
      <c r="L20" s="11" t="s">
        <v>7552</v>
      </c>
      <c r="M20" s="11" t="s">
        <v>33</v>
      </c>
      <c r="N20" s="11" t="s">
        <v>7553</v>
      </c>
      <c r="O20" s="10">
        <v>15</v>
      </c>
      <c r="P20" s="10">
        <v>9</v>
      </c>
      <c r="Q20" s="10">
        <v>4</v>
      </c>
      <c r="R20" s="11" t="s">
        <v>7554</v>
      </c>
      <c r="S20" s="11" t="s">
        <v>36</v>
      </c>
      <c r="T20" s="11" t="s">
        <v>7555</v>
      </c>
      <c r="U20" s="10">
        <v>15</v>
      </c>
      <c r="V20" s="10">
        <v>13</v>
      </c>
      <c r="W20" s="10">
        <v>0</v>
      </c>
      <c r="X20" s="10">
        <v>45</v>
      </c>
      <c r="Y20" s="10">
        <v>34</v>
      </c>
      <c r="Z20" s="10">
        <v>7</v>
      </c>
      <c r="AA20" s="12">
        <f t="shared" si="0"/>
        <v>71.666666666666671</v>
      </c>
      <c r="AB20" s="13" t="s">
        <v>8509</v>
      </c>
    </row>
    <row r="21" spans="1:28" x14ac:dyDescent="0.25">
      <c r="A21" s="9" t="s">
        <v>947</v>
      </c>
      <c r="B21" s="9" t="s">
        <v>321</v>
      </c>
      <c r="C21" s="9" t="s">
        <v>6909</v>
      </c>
      <c r="D21" s="10">
        <v>4</v>
      </c>
      <c r="E21" s="10">
        <v>415</v>
      </c>
      <c r="F21" s="11" t="s">
        <v>7278</v>
      </c>
      <c r="G21" s="11" t="s">
        <v>30</v>
      </c>
      <c r="H21" s="11" t="s">
        <v>7279</v>
      </c>
      <c r="I21" s="10">
        <v>15</v>
      </c>
      <c r="J21" s="10">
        <v>12</v>
      </c>
      <c r="K21" s="10">
        <v>1</v>
      </c>
      <c r="L21" s="11" t="s">
        <v>7280</v>
      </c>
      <c r="M21" s="11" t="s">
        <v>33</v>
      </c>
      <c r="N21" s="11" t="s">
        <v>7281</v>
      </c>
      <c r="O21" s="10">
        <v>15</v>
      </c>
      <c r="P21" s="10">
        <v>9</v>
      </c>
      <c r="Q21" s="10">
        <v>2</v>
      </c>
      <c r="R21" s="11" t="s">
        <v>7282</v>
      </c>
      <c r="S21" s="11" t="s">
        <v>36</v>
      </c>
      <c r="T21" s="11" t="s">
        <v>7283</v>
      </c>
      <c r="U21" s="10">
        <v>15</v>
      </c>
      <c r="V21" s="10">
        <v>12</v>
      </c>
      <c r="W21" s="10">
        <v>1</v>
      </c>
      <c r="X21" s="10">
        <v>45</v>
      </c>
      <c r="Y21" s="10">
        <v>33</v>
      </c>
      <c r="Z21" s="10">
        <v>4</v>
      </c>
      <c r="AA21" s="12">
        <f t="shared" si="0"/>
        <v>71.111111111111114</v>
      </c>
      <c r="AB21" s="13" t="s">
        <v>8509</v>
      </c>
    </row>
    <row r="22" spans="1:28" x14ac:dyDescent="0.25">
      <c r="A22" s="9" t="s">
        <v>1277</v>
      </c>
      <c r="B22" s="9" t="s">
        <v>440</v>
      </c>
      <c r="C22" s="9" t="s">
        <v>1820</v>
      </c>
      <c r="D22" s="10">
        <v>4</v>
      </c>
      <c r="E22" s="10">
        <v>415</v>
      </c>
      <c r="F22" s="11" t="s">
        <v>1821</v>
      </c>
      <c r="G22" s="11" t="s">
        <v>30</v>
      </c>
      <c r="H22" s="11" t="s">
        <v>1822</v>
      </c>
      <c r="I22" s="10">
        <v>15</v>
      </c>
      <c r="J22" s="10">
        <v>11</v>
      </c>
      <c r="K22" s="10">
        <v>3</v>
      </c>
      <c r="L22" s="11" t="s">
        <v>1823</v>
      </c>
      <c r="M22" s="11" t="s">
        <v>33</v>
      </c>
      <c r="N22" s="11" t="s">
        <v>1824</v>
      </c>
      <c r="O22" s="10">
        <v>15</v>
      </c>
      <c r="P22" s="10">
        <v>12</v>
      </c>
      <c r="Q22" s="10">
        <v>3</v>
      </c>
      <c r="R22" s="11" t="s">
        <v>1825</v>
      </c>
      <c r="S22" s="11" t="s">
        <v>36</v>
      </c>
      <c r="T22" s="11" t="s">
        <v>1826</v>
      </c>
      <c r="U22" s="10">
        <v>15</v>
      </c>
      <c r="V22" s="10">
        <v>11</v>
      </c>
      <c r="W22" s="10">
        <v>4</v>
      </c>
      <c r="X22" s="10">
        <v>45</v>
      </c>
      <c r="Y22" s="10">
        <v>34</v>
      </c>
      <c r="Z22" s="10">
        <v>10</v>
      </c>
      <c r="AA22" s="12">
        <f t="shared" si="0"/>
        <v>70</v>
      </c>
      <c r="AB22" s="13" t="s">
        <v>8509</v>
      </c>
    </row>
    <row r="23" spans="1:28" x14ac:dyDescent="0.25">
      <c r="A23" s="9" t="s">
        <v>649</v>
      </c>
      <c r="B23" s="9" t="s">
        <v>650</v>
      </c>
      <c r="C23" s="9" t="s">
        <v>651</v>
      </c>
      <c r="D23" s="10">
        <v>4</v>
      </c>
      <c r="E23" s="10">
        <v>415</v>
      </c>
      <c r="F23" s="11" t="s">
        <v>652</v>
      </c>
      <c r="G23" s="11" t="s">
        <v>30</v>
      </c>
      <c r="H23" s="11" t="s">
        <v>653</v>
      </c>
      <c r="I23" s="10">
        <v>15</v>
      </c>
      <c r="J23" s="10">
        <v>9</v>
      </c>
      <c r="K23" s="10">
        <v>6</v>
      </c>
      <c r="L23" s="11" t="s">
        <v>654</v>
      </c>
      <c r="M23" s="11" t="s">
        <v>33</v>
      </c>
      <c r="N23" s="11" t="s">
        <v>655</v>
      </c>
      <c r="O23" s="10">
        <v>15</v>
      </c>
      <c r="P23" s="10">
        <v>12</v>
      </c>
      <c r="Q23" s="10">
        <v>3</v>
      </c>
      <c r="R23" s="11" t="s">
        <v>656</v>
      </c>
      <c r="S23" s="11" t="s">
        <v>36</v>
      </c>
      <c r="T23" s="11" t="s">
        <v>657</v>
      </c>
      <c r="U23" s="10">
        <v>15</v>
      </c>
      <c r="V23" s="10">
        <v>13</v>
      </c>
      <c r="W23" s="10">
        <v>2</v>
      </c>
      <c r="X23" s="10">
        <v>45</v>
      </c>
      <c r="Y23" s="10">
        <v>34</v>
      </c>
      <c r="Z23" s="10">
        <v>11</v>
      </c>
      <c r="AA23" s="12">
        <f t="shared" si="0"/>
        <v>69.444444444444443</v>
      </c>
      <c r="AB23" s="13" t="s">
        <v>8509</v>
      </c>
    </row>
    <row r="24" spans="1:28" x14ac:dyDescent="0.25">
      <c r="A24" s="9" t="s">
        <v>1085</v>
      </c>
      <c r="B24" s="9" t="s">
        <v>415</v>
      </c>
      <c r="C24" s="9" t="s">
        <v>6667</v>
      </c>
      <c r="D24" s="10">
        <v>4</v>
      </c>
      <c r="E24" s="10">
        <v>252</v>
      </c>
      <c r="F24" s="11" t="s">
        <v>6668</v>
      </c>
      <c r="G24" s="11" t="s">
        <v>30</v>
      </c>
      <c r="H24" s="11" t="s">
        <v>6669</v>
      </c>
      <c r="I24" s="10">
        <v>15</v>
      </c>
      <c r="J24" s="10">
        <v>13</v>
      </c>
      <c r="K24" s="10">
        <v>2</v>
      </c>
      <c r="L24" s="11" t="s">
        <v>6670</v>
      </c>
      <c r="M24" s="11" t="s">
        <v>33</v>
      </c>
      <c r="N24" s="11" t="s">
        <v>6671</v>
      </c>
      <c r="O24" s="10">
        <v>15</v>
      </c>
      <c r="P24" s="10">
        <v>10</v>
      </c>
      <c r="Q24" s="10">
        <v>5</v>
      </c>
      <c r="R24" s="11" t="s">
        <v>6672</v>
      </c>
      <c r="S24" s="11" t="s">
        <v>36</v>
      </c>
      <c r="T24" s="11" t="s">
        <v>6673</v>
      </c>
      <c r="U24" s="10">
        <v>15</v>
      </c>
      <c r="V24" s="10">
        <v>11</v>
      </c>
      <c r="W24" s="10">
        <v>4</v>
      </c>
      <c r="X24" s="10">
        <v>45</v>
      </c>
      <c r="Y24" s="10">
        <v>34</v>
      </c>
      <c r="Z24" s="10">
        <v>11</v>
      </c>
      <c r="AA24" s="12">
        <f t="shared" si="0"/>
        <v>69.444444444444443</v>
      </c>
      <c r="AB24" s="13" t="s">
        <v>8509</v>
      </c>
    </row>
    <row r="25" spans="1:28" x14ac:dyDescent="0.25">
      <c r="A25" s="9" t="s">
        <v>2986</v>
      </c>
      <c r="B25" s="9" t="s">
        <v>7325</v>
      </c>
      <c r="C25" s="9" t="s">
        <v>4485</v>
      </c>
      <c r="D25" s="10">
        <v>4</v>
      </c>
      <c r="E25" s="10">
        <v>415</v>
      </c>
      <c r="F25" s="11" t="s">
        <v>7326</v>
      </c>
      <c r="G25" s="11" t="s">
        <v>30</v>
      </c>
      <c r="H25" s="11" t="s">
        <v>7327</v>
      </c>
      <c r="I25" s="10">
        <v>15</v>
      </c>
      <c r="J25" s="10">
        <v>12</v>
      </c>
      <c r="K25" s="10">
        <v>3</v>
      </c>
      <c r="L25" s="11" t="s">
        <v>7328</v>
      </c>
      <c r="M25" s="11" t="s">
        <v>33</v>
      </c>
      <c r="N25" s="11" t="s">
        <v>7329</v>
      </c>
      <c r="O25" s="10">
        <v>15</v>
      </c>
      <c r="P25" s="10">
        <v>9</v>
      </c>
      <c r="Q25" s="10">
        <v>6</v>
      </c>
      <c r="R25" s="11" t="s">
        <v>7330</v>
      </c>
      <c r="S25" s="11" t="s">
        <v>36</v>
      </c>
      <c r="T25" s="11" t="s">
        <v>7331</v>
      </c>
      <c r="U25" s="10">
        <v>15</v>
      </c>
      <c r="V25" s="10">
        <v>13</v>
      </c>
      <c r="W25" s="10">
        <v>2</v>
      </c>
      <c r="X25" s="10">
        <v>45</v>
      </c>
      <c r="Y25" s="10">
        <v>34</v>
      </c>
      <c r="Z25" s="10">
        <v>11</v>
      </c>
      <c r="AA25" s="12">
        <f t="shared" si="0"/>
        <v>69.444444444444443</v>
      </c>
      <c r="AB25" s="13" t="s">
        <v>8509</v>
      </c>
    </row>
    <row r="26" spans="1:28" x14ac:dyDescent="0.25">
      <c r="A26" s="9" t="s">
        <v>483</v>
      </c>
      <c r="B26" s="9" t="s">
        <v>1160</v>
      </c>
      <c r="C26" s="9" t="s">
        <v>557</v>
      </c>
      <c r="D26" s="10">
        <v>4</v>
      </c>
      <c r="E26" s="10">
        <v>415</v>
      </c>
      <c r="F26" s="11" t="s">
        <v>8413</v>
      </c>
      <c r="G26" s="11" t="s">
        <v>30</v>
      </c>
      <c r="H26" s="11" t="s">
        <v>8414</v>
      </c>
      <c r="I26" s="10">
        <v>15</v>
      </c>
      <c r="J26" s="10">
        <v>13</v>
      </c>
      <c r="K26" s="10">
        <v>2</v>
      </c>
      <c r="L26" s="11" t="s">
        <v>8415</v>
      </c>
      <c r="M26" s="11" t="s">
        <v>33</v>
      </c>
      <c r="N26" s="11" t="s">
        <v>8416</v>
      </c>
      <c r="O26" s="10">
        <v>15</v>
      </c>
      <c r="P26" s="10">
        <v>10</v>
      </c>
      <c r="Q26" s="10">
        <v>2</v>
      </c>
      <c r="R26" s="11" t="s">
        <v>8417</v>
      </c>
      <c r="S26" s="11" t="s">
        <v>36</v>
      </c>
      <c r="T26" s="11" t="s">
        <v>8418</v>
      </c>
      <c r="U26" s="10">
        <v>15</v>
      </c>
      <c r="V26" s="10">
        <v>10</v>
      </c>
      <c r="W26" s="10">
        <v>5</v>
      </c>
      <c r="X26" s="10">
        <v>45</v>
      </c>
      <c r="Y26" s="10">
        <v>33</v>
      </c>
      <c r="Z26" s="10">
        <v>9</v>
      </c>
      <c r="AA26" s="12">
        <f t="shared" si="0"/>
        <v>68.333333333333329</v>
      </c>
      <c r="AB26" s="13" t="s">
        <v>8509</v>
      </c>
    </row>
    <row r="27" spans="1:28" x14ac:dyDescent="0.25">
      <c r="A27" s="9" t="s">
        <v>1518</v>
      </c>
      <c r="B27" s="9" t="s">
        <v>796</v>
      </c>
      <c r="C27" s="9" t="s">
        <v>947</v>
      </c>
      <c r="D27" s="10">
        <v>4</v>
      </c>
      <c r="E27" s="10">
        <v>287</v>
      </c>
      <c r="F27" s="11" t="s">
        <v>1519</v>
      </c>
      <c r="G27" s="11" t="s">
        <v>30</v>
      </c>
      <c r="H27" s="11" t="s">
        <v>1520</v>
      </c>
      <c r="I27" s="10">
        <v>15</v>
      </c>
      <c r="J27" s="10">
        <v>11</v>
      </c>
      <c r="K27" s="10">
        <v>4</v>
      </c>
      <c r="L27" s="11" t="s">
        <v>1521</v>
      </c>
      <c r="M27" s="11" t="s">
        <v>33</v>
      </c>
      <c r="N27" s="11" t="s">
        <v>1522</v>
      </c>
      <c r="O27" s="10">
        <v>15</v>
      </c>
      <c r="P27" s="10">
        <v>12</v>
      </c>
      <c r="Q27" s="10">
        <v>3</v>
      </c>
      <c r="R27" s="11" t="s">
        <v>1523</v>
      </c>
      <c r="S27" s="11" t="s">
        <v>36</v>
      </c>
      <c r="T27" s="11" t="s">
        <v>1524</v>
      </c>
      <c r="U27" s="10">
        <v>15</v>
      </c>
      <c r="V27" s="10">
        <v>10</v>
      </c>
      <c r="W27" s="10">
        <v>5</v>
      </c>
      <c r="X27" s="10">
        <v>45</v>
      </c>
      <c r="Y27" s="10">
        <v>33</v>
      </c>
      <c r="Z27" s="10">
        <v>12</v>
      </c>
      <c r="AA27" s="12">
        <f t="shared" si="0"/>
        <v>66.666666666666671</v>
      </c>
      <c r="AB27" s="13" t="s">
        <v>8509</v>
      </c>
    </row>
    <row r="28" spans="1:28" x14ac:dyDescent="0.25">
      <c r="A28" s="9" t="s">
        <v>1834</v>
      </c>
      <c r="B28" s="9" t="s">
        <v>2767</v>
      </c>
      <c r="C28" s="9" t="s">
        <v>2768</v>
      </c>
      <c r="D28" s="10">
        <v>4</v>
      </c>
      <c r="E28" s="10">
        <v>415</v>
      </c>
      <c r="F28" s="11" t="s">
        <v>30</v>
      </c>
      <c r="G28" s="11" t="s">
        <v>30</v>
      </c>
      <c r="H28" s="11" t="s">
        <v>2106</v>
      </c>
      <c r="I28" s="10">
        <v>15</v>
      </c>
      <c r="J28" s="10">
        <v>15</v>
      </c>
      <c r="K28" s="10">
        <v>0</v>
      </c>
      <c r="L28" s="11" t="s">
        <v>2769</v>
      </c>
      <c r="M28" s="11" t="s">
        <v>33</v>
      </c>
      <c r="N28" s="11" t="s">
        <v>2770</v>
      </c>
      <c r="O28" s="10">
        <v>15</v>
      </c>
      <c r="P28" s="10">
        <v>6</v>
      </c>
      <c r="Q28" s="10">
        <v>9</v>
      </c>
      <c r="R28" s="11" t="s">
        <v>2771</v>
      </c>
      <c r="S28" s="11" t="s">
        <v>36</v>
      </c>
      <c r="T28" s="11" t="s">
        <v>2772</v>
      </c>
      <c r="U28" s="10">
        <v>15</v>
      </c>
      <c r="V28" s="10">
        <v>12</v>
      </c>
      <c r="W28" s="10">
        <v>3</v>
      </c>
      <c r="X28" s="10">
        <v>45</v>
      </c>
      <c r="Y28" s="10">
        <v>33</v>
      </c>
      <c r="Z28" s="10">
        <v>12</v>
      </c>
      <c r="AA28" s="12">
        <f t="shared" si="0"/>
        <v>66.666666666666671</v>
      </c>
      <c r="AB28" s="13" t="s">
        <v>8509</v>
      </c>
    </row>
    <row r="29" spans="1:28" x14ac:dyDescent="0.25">
      <c r="A29" s="9" t="s">
        <v>6600</v>
      </c>
      <c r="B29" s="9" t="s">
        <v>573</v>
      </c>
      <c r="C29" s="9" t="s">
        <v>6601</v>
      </c>
      <c r="D29" s="10">
        <v>4</v>
      </c>
      <c r="E29" s="10">
        <v>415</v>
      </c>
      <c r="F29" s="11" t="s">
        <v>6602</v>
      </c>
      <c r="G29" s="11" t="s">
        <v>30</v>
      </c>
      <c r="H29" s="11" t="s">
        <v>6603</v>
      </c>
      <c r="I29" s="10">
        <v>15</v>
      </c>
      <c r="J29" s="10">
        <v>12</v>
      </c>
      <c r="K29" s="10">
        <v>2</v>
      </c>
      <c r="L29" s="11" t="s">
        <v>6604</v>
      </c>
      <c r="M29" s="11" t="s">
        <v>33</v>
      </c>
      <c r="N29" s="11" t="s">
        <v>6605</v>
      </c>
      <c r="O29" s="10">
        <v>15</v>
      </c>
      <c r="P29" s="10">
        <v>8</v>
      </c>
      <c r="Q29" s="10">
        <v>4</v>
      </c>
      <c r="R29" s="11" t="s">
        <v>6606</v>
      </c>
      <c r="S29" s="11" t="s">
        <v>36</v>
      </c>
      <c r="T29" s="11" t="s">
        <v>6607</v>
      </c>
      <c r="U29" s="10">
        <v>15</v>
      </c>
      <c r="V29" s="10">
        <v>12</v>
      </c>
      <c r="W29" s="10">
        <v>2</v>
      </c>
      <c r="X29" s="10">
        <v>45</v>
      </c>
      <c r="Y29" s="10">
        <v>32</v>
      </c>
      <c r="Z29" s="10">
        <v>8</v>
      </c>
      <c r="AA29" s="12">
        <f t="shared" si="0"/>
        <v>66.666666666666671</v>
      </c>
      <c r="AB29" s="13" t="s">
        <v>8509</v>
      </c>
    </row>
    <row r="30" spans="1:28" x14ac:dyDescent="0.25">
      <c r="A30" s="9" t="s">
        <v>2202</v>
      </c>
      <c r="B30" s="9" t="s">
        <v>7843</v>
      </c>
      <c r="C30" s="9" t="s">
        <v>2174</v>
      </c>
      <c r="D30" s="10">
        <v>4</v>
      </c>
      <c r="E30" s="10">
        <v>415</v>
      </c>
      <c r="F30" s="11" t="s">
        <v>7844</v>
      </c>
      <c r="G30" s="11" t="s">
        <v>30</v>
      </c>
      <c r="H30" s="11" t="s">
        <v>7845</v>
      </c>
      <c r="I30" s="10">
        <v>15</v>
      </c>
      <c r="J30" s="10">
        <v>13</v>
      </c>
      <c r="K30" s="10">
        <v>2</v>
      </c>
      <c r="L30" s="11" t="s">
        <v>7846</v>
      </c>
      <c r="M30" s="11" t="s">
        <v>33</v>
      </c>
      <c r="N30" s="11" t="s">
        <v>7847</v>
      </c>
      <c r="O30" s="10">
        <v>15</v>
      </c>
      <c r="P30" s="10">
        <v>8</v>
      </c>
      <c r="Q30" s="10">
        <v>7</v>
      </c>
      <c r="R30" s="11" t="s">
        <v>7848</v>
      </c>
      <c r="S30" s="11" t="s">
        <v>36</v>
      </c>
      <c r="T30" s="11" t="s">
        <v>7849</v>
      </c>
      <c r="U30" s="10">
        <v>15</v>
      </c>
      <c r="V30" s="10">
        <v>12</v>
      </c>
      <c r="W30" s="10">
        <v>3</v>
      </c>
      <c r="X30" s="10">
        <v>45</v>
      </c>
      <c r="Y30" s="10">
        <v>33</v>
      </c>
      <c r="Z30" s="10">
        <v>12</v>
      </c>
      <c r="AA30" s="12">
        <f t="shared" si="0"/>
        <v>66.666666666666671</v>
      </c>
      <c r="AB30" s="13" t="s">
        <v>8509</v>
      </c>
    </row>
    <row r="31" spans="1:28" x14ac:dyDescent="0.25">
      <c r="A31" s="9" t="s">
        <v>2109</v>
      </c>
      <c r="B31" s="9" t="s">
        <v>6554</v>
      </c>
      <c r="C31" s="9" t="s">
        <v>780</v>
      </c>
      <c r="D31" s="10">
        <v>4</v>
      </c>
      <c r="E31" s="10">
        <v>275</v>
      </c>
      <c r="F31" s="11" t="s">
        <v>6555</v>
      </c>
      <c r="G31" s="11" t="s">
        <v>30</v>
      </c>
      <c r="H31" s="11" t="s">
        <v>6556</v>
      </c>
      <c r="I31" s="10">
        <v>15</v>
      </c>
      <c r="J31" s="10">
        <v>13</v>
      </c>
      <c r="K31" s="10">
        <v>1</v>
      </c>
      <c r="L31" s="11" t="s">
        <v>6557</v>
      </c>
      <c r="M31" s="11" t="s">
        <v>33</v>
      </c>
      <c r="N31" s="11" t="s">
        <v>6558</v>
      </c>
      <c r="O31" s="10">
        <v>15</v>
      </c>
      <c r="P31" s="10">
        <v>7</v>
      </c>
      <c r="Q31" s="10">
        <v>3</v>
      </c>
      <c r="R31" s="11" t="s">
        <v>6559</v>
      </c>
      <c r="S31" s="11" t="s">
        <v>36</v>
      </c>
      <c r="T31" s="11" t="s">
        <v>6560</v>
      </c>
      <c r="U31" s="10">
        <v>15</v>
      </c>
      <c r="V31" s="10">
        <v>11</v>
      </c>
      <c r="W31" s="10">
        <v>1</v>
      </c>
      <c r="X31" s="10">
        <v>45</v>
      </c>
      <c r="Y31" s="10">
        <v>31</v>
      </c>
      <c r="Z31" s="10">
        <v>5</v>
      </c>
      <c r="AA31" s="12">
        <f t="shared" si="0"/>
        <v>66.111111111111114</v>
      </c>
      <c r="AB31" s="13" t="s">
        <v>8509</v>
      </c>
    </row>
    <row r="32" spans="1:28" x14ac:dyDescent="0.25">
      <c r="A32" s="9" t="s">
        <v>80</v>
      </c>
      <c r="B32" s="9" t="s">
        <v>81</v>
      </c>
      <c r="C32" s="9" t="s">
        <v>82</v>
      </c>
      <c r="D32" s="10">
        <v>4</v>
      </c>
      <c r="E32" s="10">
        <v>415</v>
      </c>
      <c r="F32" s="11" t="s">
        <v>83</v>
      </c>
      <c r="G32" s="11" t="s">
        <v>30</v>
      </c>
      <c r="H32" s="11" t="s">
        <v>84</v>
      </c>
      <c r="I32" s="10">
        <v>15</v>
      </c>
      <c r="J32" s="10">
        <v>11</v>
      </c>
      <c r="K32" s="10">
        <v>4</v>
      </c>
      <c r="L32" s="11" t="s">
        <v>85</v>
      </c>
      <c r="M32" s="11" t="s">
        <v>33</v>
      </c>
      <c r="N32" s="11" t="s">
        <v>86</v>
      </c>
      <c r="O32" s="10">
        <v>15</v>
      </c>
      <c r="P32" s="10">
        <v>10</v>
      </c>
      <c r="Q32" s="10">
        <v>3</v>
      </c>
      <c r="R32" s="11" t="s">
        <v>87</v>
      </c>
      <c r="S32" s="11" t="s">
        <v>36</v>
      </c>
      <c r="T32" s="11" t="s">
        <v>88</v>
      </c>
      <c r="U32" s="10">
        <v>15</v>
      </c>
      <c r="V32" s="10">
        <v>11</v>
      </c>
      <c r="W32" s="10">
        <v>3</v>
      </c>
      <c r="X32" s="10">
        <v>45</v>
      </c>
      <c r="Y32" s="10">
        <v>32</v>
      </c>
      <c r="Z32" s="10">
        <v>10</v>
      </c>
      <c r="AA32" s="12">
        <f t="shared" si="0"/>
        <v>65.555555555555557</v>
      </c>
      <c r="AB32" s="13" t="s">
        <v>8509</v>
      </c>
    </row>
    <row r="33" spans="1:28" x14ac:dyDescent="0.25">
      <c r="A33" s="9" t="s">
        <v>2613</v>
      </c>
      <c r="B33" s="9" t="s">
        <v>2614</v>
      </c>
      <c r="C33" s="9" t="s">
        <v>237</v>
      </c>
      <c r="D33" s="10">
        <v>4</v>
      </c>
      <c r="E33" s="10">
        <v>415</v>
      </c>
      <c r="F33" s="11" t="s">
        <v>2615</v>
      </c>
      <c r="G33" s="11" t="s">
        <v>30</v>
      </c>
      <c r="H33" s="11" t="s">
        <v>2616</v>
      </c>
      <c r="I33" s="10">
        <v>15</v>
      </c>
      <c r="J33" s="10">
        <v>11</v>
      </c>
      <c r="K33" s="10">
        <v>4</v>
      </c>
      <c r="L33" s="11" t="s">
        <v>2617</v>
      </c>
      <c r="M33" s="11" t="s">
        <v>33</v>
      </c>
      <c r="N33" s="11" t="s">
        <v>2618</v>
      </c>
      <c r="O33" s="10">
        <v>15</v>
      </c>
      <c r="P33" s="10">
        <v>9</v>
      </c>
      <c r="Q33" s="10">
        <v>4</v>
      </c>
      <c r="R33" s="11" t="s">
        <v>2619</v>
      </c>
      <c r="S33" s="11" t="s">
        <v>36</v>
      </c>
      <c r="T33" s="11" t="s">
        <v>2620</v>
      </c>
      <c r="U33" s="10">
        <v>15</v>
      </c>
      <c r="V33" s="10">
        <v>12</v>
      </c>
      <c r="W33" s="10">
        <v>2</v>
      </c>
      <c r="X33" s="10">
        <v>45</v>
      </c>
      <c r="Y33" s="10">
        <v>32</v>
      </c>
      <c r="Z33" s="10">
        <v>10</v>
      </c>
      <c r="AA33" s="12">
        <f t="shared" si="0"/>
        <v>65.555555555555557</v>
      </c>
      <c r="AB33" s="13" t="s">
        <v>8509</v>
      </c>
    </row>
    <row r="34" spans="1:28" x14ac:dyDescent="0.25">
      <c r="A34" s="9" t="s">
        <v>572</v>
      </c>
      <c r="B34" s="9" t="s">
        <v>4803</v>
      </c>
      <c r="C34" s="9" t="s">
        <v>152</v>
      </c>
      <c r="D34" s="10">
        <v>4</v>
      </c>
      <c r="E34" s="10">
        <v>415</v>
      </c>
      <c r="F34" s="11" t="s">
        <v>4804</v>
      </c>
      <c r="G34" s="11" t="s">
        <v>30</v>
      </c>
      <c r="H34" s="11" t="s">
        <v>4805</v>
      </c>
      <c r="I34" s="10">
        <v>15</v>
      </c>
      <c r="J34" s="10">
        <v>13</v>
      </c>
      <c r="K34" s="10">
        <v>1</v>
      </c>
      <c r="L34" s="11" t="s">
        <v>4806</v>
      </c>
      <c r="M34" s="11" t="s">
        <v>33</v>
      </c>
      <c r="N34" s="11" t="s">
        <v>4807</v>
      </c>
      <c r="O34" s="10">
        <v>15</v>
      </c>
      <c r="P34" s="10">
        <v>5</v>
      </c>
      <c r="Q34" s="10">
        <v>3</v>
      </c>
      <c r="R34" s="11" t="s">
        <v>4808</v>
      </c>
      <c r="S34" s="11" t="s">
        <v>36</v>
      </c>
      <c r="T34" s="11" t="s">
        <v>4809</v>
      </c>
      <c r="U34" s="10">
        <v>15</v>
      </c>
      <c r="V34" s="10">
        <v>12</v>
      </c>
      <c r="W34" s="10">
        <v>0</v>
      </c>
      <c r="X34" s="10">
        <v>45</v>
      </c>
      <c r="Y34" s="10">
        <v>30</v>
      </c>
      <c r="Z34" s="10">
        <v>4</v>
      </c>
      <c r="AA34" s="12">
        <f t="shared" si="0"/>
        <v>64.444444444444443</v>
      </c>
      <c r="AB34" s="13" t="s">
        <v>8509</v>
      </c>
    </row>
    <row r="35" spans="1:28" x14ac:dyDescent="0.25">
      <c r="A35" s="9" t="s">
        <v>2082</v>
      </c>
      <c r="B35" s="9" t="s">
        <v>2181</v>
      </c>
      <c r="C35" s="9" t="s">
        <v>3682</v>
      </c>
      <c r="D35" s="10">
        <v>4</v>
      </c>
      <c r="E35" s="10">
        <v>415</v>
      </c>
      <c r="F35" s="11" t="s">
        <v>4911</v>
      </c>
      <c r="G35" s="11" t="s">
        <v>30</v>
      </c>
      <c r="H35" s="11" t="s">
        <v>4912</v>
      </c>
      <c r="I35" s="10">
        <v>15</v>
      </c>
      <c r="J35" s="10">
        <v>10</v>
      </c>
      <c r="K35" s="10">
        <v>5</v>
      </c>
      <c r="L35" s="11" t="s">
        <v>4913</v>
      </c>
      <c r="M35" s="11" t="s">
        <v>33</v>
      </c>
      <c r="N35" s="11" t="s">
        <v>4914</v>
      </c>
      <c r="O35" s="10">
        <v>15</v>
      </c>
      <c r="P35" s="10">
        <v>10</v>
      </c>
      <c r="Q35" s="10">
        <v>4</v>
      </c>
      <c r="R35" s="11" t="s">
        <v>4915</v>
      </c>
      <c r="S35" s="11" t="s">
        <v>36</v>
      </c>
      <c r="T35" s="11" t="s">
        <v>2772</v>
      </c>
      <c r="U35" s="10">
        <v>15</v>
      </c>
      <c r="V35" s="10">
        <v>12</v>
      </c>
      <c r="W35" s="10">
        <v>3</v>
      </c>
      <c r="X35" s="10">
        <v>45</v>
      </c>
      <c r="Y35" s="10">
        <v>32</v>
      </c>
      <c r="Z35" s="10">
        <v>12</v>
      </c>
      <c r="AA35" s="12">
        <f t="shared" si="0"/>
        <v>64.444444444444443</v>
      </c>
      <c r="AB35" s="13" t="s">
        <v>8509</v>
      </c>
    </row>
    <row r="36" spans="1:28" x14ac:dyDescent="0.25">
      <c r="A36" s="9" t="s">
        <v>658</v>
      </c>
      <c r="B36" s="9" t="s">
        <v>7139</v>
      </c>
      <c r="C36" s="9" t="s">
        <v>2052</v>
      </c>
      <c r="D36" s="10">
        <v>4</v>
      </c>
      <c r="E36" s="10">
        <v>415</v>
      </c>
      <c r="F36" s="11" t="s">
        <v>7140</v>
      </c>
      <c r="G36" s="11" t="s">
        <v>30</v>
      </c>
      <c r="H36" s="11" t="s">
        <v>1038</v>
      </c>
      <c r="I36" s="10">
        <v>15</v>
      </c>
      <c r="J36" s="10">
        <v>13</v>
      </c>
      <c r="K36" s="10">
        <v>2</v>
      </c>
      <c r="L36" s="11" t="s">
        <v>7141</v>
      </c>
      <c r="M36" s="11" t="s">
        <v>33</v>
      </c>
      <c r="N36" s="11" t="s">
        <v>7142</v>
      </c>
      <c r="O36" s="10">
        <v>15</v>
      </c>
      <c r="P36" s="10">
        <v>6</v>
      </c>
      <c r="Q36" s="10">
        <v>5</v>
      </c>
      <c r="R36" s="11" t="s">
        <v>7143</v>
      </c>
      <c r="S36" s="11" t="s">
        <v>36</v>
      </c>
      <c r="T36" s="11" t="s">
        <v>7144</v>
      </c>
      <c r="U36" s="10">
        <v>15</v>
      </c>
      <c r="V36" s="10">
        <v>12</v>
      </c>
      <c r="W36" s="10">
        <v>1</v>
      </c>
      <c r="X36" s="10">
        <v>45</v>
      </c>
      <c r="Y36" s="10">
        <v>31</v>
      </c>
      <c r="Z36" s="10">
        <v>8</v>
      </c>
      <c r="AA36" s="12">
        <f t="shared" si="0"/>
        <v>64.444444444444443</v>
      </c>
      <c r="AB36" s="13" t="s">
        <v>8509</v>
      </c>
    </row>
    <row r="37" spans="1:28" x14ac:dyDescent="0.25">
      <c r="A37" s="9" t="s">
        <v>598</v>
      </c>
      <c r="B37" s="9" t="s">
        <v>2517</v>
      </c>
      <c r="C37" s="9" t="s">
        <v>331</v>
      </c>
      <c r="D37" s="10">
        <v>4</v>
      </c>
      <c r="E37" s="10">
        <v>415</v>
      </c>
      <c r="F37" s="11" t="s">
        <v>2518</v>
      </c>
      <c r="G37" s="11" t="s">
        <v>30</v>
      </c>
      <c r="H37" s="11" t="s">
        <v>2519</v>
      </c>
      <c r="I37" s="10">
        <v>15</v>
      </c>
      <c r="J37" s="10">
        <v>12</v>
      </c>
      <c r="K37" s="10">
        <v>3</v>
      </c>
      <c r="L37" s="11" t="s">
        <v>2520</v>
      </c>
      <c r="M37" s="11" t="s">
        <v>33</v>
      </c>
      <c r="N37" s="11" t="s">
        <v>2521</v>
      </c>
      <c r="O37" s="10">
        <v>15</v>
      </c>
      <c r="P37" s="10">
        <v>11</v>
      </c>
      <c r="Q37" s="10">
        <v>4</v>
      </c>
      <c r="R37" s="11" t="s">
        <v>2522</v>
      </c>
      <c r="S37" s="11" t="s">
        <v>36</v>
      </c>
      <c r="T37" s="11" t="s">
        <v>2523</v>
      </c>
      <c r="U37" s="10">
        <v>15</v>
      </c>
      <c r="V37" s="10">
        <v>9</v>
      </c>
      <c r="W37" s="10">
        <v>6</v>
      </c>
      <c r="X37" s="10">
        <v>45</v>
      </c>
      <c r="Y37" s="10">
        <v>32</v>
      </c>
      <c r="Z37" s="10">
        <v>13</v>
      </c>
      <c r="AA37" s="12">
        <f t="shared" si="0"/>
        <v>63.888888888888886</v>
      </c>
      <c r="AB37" s="13" t="s">
        <v>8509</v>
      </c>
    </row>
    <row r="38" spans="1:28" x14ac:dyDescent="0.25">
      <c r="A38" s="9" t="s">
        <v>4222</v>
      </c>
      <c r="B38" s="9" t="s">
        <v>126</v>
      </c>
      <c r="C38" s="9" t="s">
        <v>152</v>
      </c>
      <c r="D38" s="10">
        <v>4</v>
      </c>
      <c r="E38" s="10">
        <v>114</v>
      </c>
      <c r="F38" s="11" t="s">
        <v>4223</v>
      </c>
      <c r="G38" s="11" t="s">
        <v>30</v>
      </c>
      <c r="H38" s="11" t="s">
        <v>4224</v>
      </c>
      <c r="I38" s="10">
        <v>15</v>
      </c>
      <c r="J38" s="10">
        <v>9</v>
      </c>
      <c r="K38" s="10">
        <v>6</v>
      </c>
      <c r="L38" s="11" t="s">
        <v>4225</v>
      </c>
      <c r="M38" s="11" t="s">
        <v>33</v>
      </c>
      <c r="N38" s="11" t="s">
        <v>1969</v>
      </c>
      <c r="O38" s="10">
        <v>15</v>
      </c>
      <c r="P38" s="10">
        <v>12</v>
      </c>
      <c r="Q38" s="10">
        <v>3</v>
      </c>
      <c r="R38" s="11" t="s">
        <v>4226</v>
      </c>
      <c r="S38" s="11" t="s">
        <v>36</v>
      </c>
      <c r="T38" s="11" t="s">
        <v>4227</v>
      </c>
      <c r="U38" s="10">
        <v>15</v>
      </c>
      <c r="V38" s="10">
        <v>11</v>
      </c>
      <c r="W38" s="10">
        <v>4</v>
      </c>
      <c r="X38" s="10">
        <v>45</v>
      </c>
      <c r="Y38" s="10">
        <v>32</v>
      </c>
      <c r="Z38" s="10">
        <v>13</v>
      </c>
      <c r="AA38" s="12">
        <f t="shared" si="0"/>
        <v>63.888888888888886</v>
      </c>
      <c r="AB38" s="13" t="s">
        <v>8509</v>
      </c>
    </row>
    <row r="39" spans="1:28" x14ac:dyDescent="0.25">
      <c r="A39" s="9" t="s">
        <v>134</v>
      </c>
      <c r="B39" s="9" t="s">
        <v>921</v>
      </c>
      <c r="C39" s="9" t="s">
        <v>6377</v>
      </c>
      <c r="D39" s="10">
        <v>4</v>
      </c>
      <c r="E39" s="10">
        <v>415</v>
      </c>
      <c r="F39" s="11" t="s">
        <v>6378</v>
      </c>
      <c r="G39" s="11" t="s">
        <v>30</v>
      </c>
      <c r="H39" s="11" t="s">
        <v>6379</v>
      </c>
      <c r="I39" s="10">
        <v>15</v>
      </c>
      <c r="J39" s="10">
        <v>14</v>
      </c>
      <c r="K39" s="10">
        <v>1</v>
      </c>
      <c r="L39" s="11" t="s">
        <v>6380</v>
      </c>
      <c r="M39" s="11" t="s">
        <v>33</v>
      </c>
      <c r="N39" s="11" t="s">
        <v>6381</v>
      </c>
      <c r="O39" s="10">
        <v>15</v>
      </c>
      <c r="P39" s="10">
        <v>9</v>
      </c>
      <c r="Q39" s="10">
        <v>6</v>
      </c>
      <c r="R39" s="11" t="s">
        <v>6382</v>
      </c>
      <c r="S39" s="11" t="s">
        <v>36</v>
      </c>
      <c r="T39" s="11" t="s">
        <v>6383</v>
      </c>
      <c r="U39" s="10">
        <v>15</v>
      </c>
      <c r="V39" s="10">
        <v>9</v>
      </c>
      <c r="W39" s="10">
        <v>6</v>
      </c>
      <c r="X39" s="10">
        <v>45</v>
      </c>
      <c r="Y39" s="10">
        <v>32</v>
      </c>
      <c r="Z39" s="10">
        <v>13</v>
      </c>
      <c r="AA39" s="12">
        <f t="shared" si="0"/>
        <v>63.888888888888886</v>
      </c>
      <c r="AB39" s="13" t="s">
        <v>8509</v>
      </c>
    </row>
    <row r="40" spans="1:28" x14ac:dyDescent="0.25">
      <c r="A40" s="9" t="s">
        <v>172</v>
      </c>
      <c r="B40" s="9" t="s">
        <v>408</v>
      </c>
      <c r="C40" s="9" t="s">
        <v>3027</v>
      </c>
      <c r="D40" s="10">
        <v>4</v>
      </c>
      <c r="E40" s="10">
        <v>415</v>
      </c>
      <c r="F40" s="11" t="s">
        <v>7438</v>
      </c>
      <c r="G40" s="11" t="s">
        <v>30</v>
      </c>
      <c r="H40" s="11" t="s">
        <v>7439</v>
      </c>
      <c r="I40" s="10">
        <v>15</v>
      </c>
      <c r="J40" s="10">
        <v>11</v>
      </c>
      <c r="K40" s="10">
        <v>4</v>
      </c>
      <c r="L40" s="11" t="s">
        <v>7440</v>
      </c>
      <c r="M40" s="11" t="s">
        <v>33</v>
      </c>
      <c r="N40" s="11" t="s">
        <v>7441</v>
      </c>
      <c r="O40" s="10">
        <v>15</v>
      </c>
      <c r="P40" s="10">
        <v>9</v>
      </c>
      <c r="Q40" s="10">
        <v>6</v>
      </c>
      <c r="R40" s="11" t="s">
        <v>7442</v>
      </c>
      <c r="S40" s="11" t="s">
        <v>36</v>
      </c>
      <c r="T40" s="11" t="s">
        <v>7443</v>
      </c>
      <c r="U40" s="10">
        <v>15</v>
      </c>
      <c r="V40" s="10">
        <v>12</v>
      </c>
      <c r="W40" s="10">
        <v>3</v>
      </c>
      <c r="X40" s="10">
        <v>45</v>
      </c>
      <c r="Y40" s="10">
        <v>32</v>
      </c>
      <c r="Z40" s="10">
        <v>13</v>
      </c>
      <c r="AA40" s="12">
        <f t="shared" si="0"/>
        <v>63.888888888888886</v>
      </c>
      <c r="AB40" s="13" t="s">
        <v>8509</v>
      </c>
    </row>
    <row r="41" spans="1:28" x14ac:dyDescent="0.25">
      <c r="A41" s="9" t="s">
        <v>199</v>
      </c>
      <c r="B41" s="9" t="s">
        <v>3833</v>
      </c>
      <c r="C41" s="9" t="s">
        <v>5642</v>
      </c>
      <c r="D41" s="10">
        <v>4</v>
      </c>
      <c r="E41" s="10">
        <v>415</v>
      </c>
      <c r="F41" s="11" t="s">
        <v>6052</v>
      </c>
      <c r="G41" s="11" t="s">
        <v>30</v>
      </c>
      <c r="H41" s="11" t="s">
        <v>6053</v>
      </c>
      <c r="I41" s="10">
        <v>15</v>
      </c>
      <c r="J41" s="10">
        <v>12</v>
      </c>
      <c r="K41" s="10">
        <v>3</v>
      </c>
      <c r="L41" s="11" t="s">
        <v>6054</v>
      </c>
      <c r="M41" s="11" t="s">
        <v>33</v>
      </c>
      <c r="N41" s="11" t="s">
        <v>6055</v>
      </c>
      <c r="O41" s="10">
        <v>15</v>
      </c>
      <c r="P41" s="10">
        <v>7</v>
      </c>
      <c r="Q41" s="10">
        <v>6</v>
      </c>
      <c r="R41" s="11" t="s">
        <v>6056</v>
      </c>
      <c r="S41" s="11" t="s">
        <v>36</v>
      </c>
      <c r="T41" s="11" t="s">
        <v>6057</v>
      </c>
      <c r="U41" s="10">
        <v>15</v>
      </c>
      <c r="V41" s="10">
        <v>12</v>
      </c>
      <c r="W41" s="10">
        <v>2</v>
      </c>
      <c r="X41" s="10">
        <v>45</v>
      </c>
      <c r="Y41" s="10">
        <v>31</v>
      </c>
      <c r="Z41" s="10">
        <v>11</v>
      </c>
      <c r="AA41" s="12">
        <f t="shared" si="0"/>
        <v>62.777777777777779</v>
      </c>
      <c r="AB41" s="13" t="s">
        <v>8509</v>
      </c>
    </row>
    <row r="42" spans="1:28" x14ac:dyDescent="0.25">
      <c r="A42" s="9" t="s">
        <v>4408</v>
      </c>
      <c r="B42" s="9" t="s">
        <v>1160</v>
      </c>
      <c r="C42" s="9" t="s">
        <v>2004</v>
      </c>
      <c r="D42" s="10">
        <v>4</v>
      </c>
      <c r="E42" s="10">
        <v>192</v>
      </c>
      <c r="F42" s="11" t="s">
        <v>4409</v>
      </c>
      <c r="G42" s="11" t="s">
        <v>30</v>
      </c>
      <c r="H42" s="11" t="s">
        <v>4410</v>
      </c>
      <c r="I42" s="10">
        <v>15</v>
      </c>
      <c r="J42" s="10">
        <v>12</v>
      </c>
      <c r="K42" s="10">
        <v>3</v>
      </c>
      <c r="L42" s="11" t="s">
        <v>4411</v>
      </c>
      <c r="M42" s="11" t="s">
        <v>33</v>
      </c>
      <c r="N42" s="11" t="s">
        <v>4412</v>
      </c>
      <c r="O42" s="10">
        <v>15</v>
      </c>
      <c r="P42" s="10">
        <v>6</v>
      </c>
      <c r="Q42" s="10">
        <v>4</v>
      </c>
      <c r="R42" s="11" t="s">
        <v>4413</v>
      </c>
      <c r="S42" s="11" t="s">
        <v>36</v>
      </c>
      <c r="T42" s="11" t="s">
        <v>4414</v>
      </c>
      <c r="U42" s="10">
        <v>15</v>
      </c>
      <c r="V42" s="10">
        <v>12</v>
      </c>
      <c r="W42" s="10">
        <v>1</v>
      </c>
      <c r="X42" s="10">
        <v>45</v>
      </c>
      <c r="Y42" s="10">
        <v>30</v>
      </c>
      <c r="Z42" s="10">
        <v>8</v>
      </c>
      <c r="AA42" s="12">
        <f t="shared" si="0"/>
        <v>62.222222222222221</v>
      </c>
      <c r="AB42" s="13" t="s">
        <v>8509</v>
      </c>
    </row>
    <row r="43" spans="1:28" x14ac:dyDescent="0.25">
      <c r="A43" s="9" t="s">
        <v>116</v>
      </c>
      <c r="B43" s="9" t="s">
        <v>5020</v>
      </c>
      <c r="C43" s="9" t="s">
        <v>772</v>
      </c>
      <c r="D43" s="10">
        <v>4</v>
      </c>
      <c r="E43" s="10">
        <v>415</v>
      </c>
      <c r="F43" s="11" t="s">
        <v>5021</v>
      </c>
      <c r="G43" s="11" t="s">
        <v>30</v>
      </c>
      <c r="H43" s="11" t="s">
        <v>5022</v>
      </c>
      <c r="I43" s="10">
        <v>15</v>
      </c>
      <c r="J43" s="10">
        <v>10</v>
      </c>
      <c r="K43" s="10">
        <v>4</v>
      </c>
      <c r="L43" s="11" t="s">
        <v>5023</v>
      </c>
      <c r="M43" s="11" t="s">
        <v>33</v>
      </c>
      <c r="N43" s="11" t="s">
        <v>5024</v>
      </c>
      <c r="O43" s="10">
        <v>15</v>
      </c>
      <c r="P43" s="10">
        <v>11</v>
      </c>
      <c r="Q43" s="10">
        <v>2</v>
      </c>
      <c r="R43" s="11" t="s">
        <v>5025</v>
      </c>
      <c r="S43" s="11" t="s">
        <v>36</v>
      </c>
      <c r="T43" s="11" t="s">
        <v>5026</v>
      </c>
      <c r="U43" s="10">
        <v>15</v>
      </c>
      <c r="V43" s="10">
        <v>9</v>
      </c>
      <c r="W43" s="10">
        <v>2</v>
      </c>
      <c r="X43" s="10">
        <v>45</v>
      </c>
      <c r="Y43" s="10">
        <v>30</v>
      </c>
      <c r="Z43" s="10">
        <v>8</v>
      </c>
      <c r="AA43" s="12">
        <f t="shared" si="0"/>
        <v>62.222222222222221</v>
      </c>
      <c r="AB43" s="13" t="s">
        <v>8509</v>
      </c>
    </row>
    <row r="44" spans="1:28" x14ac:dyDescent="0.25">
      <c r="A44" s="9" t="s">
        <v>5583</v>
      </c>
      <c r="B44" s="9" t="s">
        <v>948</v>
      </c>
      <c r="C44" s="9" t="s">
        <v>4013</v>
      </c>
      <c r="D44" s="10">
        <v>4</v>
      </c>
      <c r="E44" s="10">
        <v>415</v>
      </c>
      <c r="F44" s="11" t="s">
        <v>6352</v>
      </c>
      <c r="G44" s="11" t="s">
        <v>30</v>
      </c>
      <c r="H44" s="11" t="s">
        <v>6353</v>
      </c>
      <c r="I44" s="10">
        <v>15</v>
      </c>
      <c r="J44" s="10">
        <v>11</v>
      </c>
      <c r="K44" s="10">
        <v>4</v>
      </c>
      <c r="L44" s="11" t="s">
        <v>6354</v>
      </c>
      <c r="M44" s="11" t="s">
        <v>33</v>
      </c>
      <c r="N44" s="11" t="s">
        <v>6355</v>
      </c>
      <c r="O44" s="10">
        <v>15</v>
      </c>
      <c r="P44" s="10">
        <v>11</v>
      </c>
      <c r="Q44" s="10">
        <v>3</v>
      </c>
      <c r="R44" s="11" t="s">
        <v>6356</v>
      </c>
      <c r="S44" s="11" t="s">
        <v>36</v>
      </c>
      <c r="T44" s="11" t="s">
        <v>6357</v>
      </c>
      <c r="U44" s="10">
        <v>15</v>
      </c>
      <c r="V44" s="10">
        <v>8</v>
      </c>
      <c r="W44" s="10">
        <v>2</v>
      </c>
      <c r="X44" s="10">
        <v>45</v>
      </c>
      <c r="Y44" s="10">
        <v>30</v>
      </c>
      <c r="Z44" s="10">
        <v>9</v>
      </c>
      <c r="AA44" s="12">
        <f t="shared" si="0"/>
        <v>61.666666666666664</v>
      </c>
      <c r="AB44" s="13" t="s">
        <v>8509</v>
      </c>
    </row>
    <row r="45" spans="1:28" x14ac:dyDescent="0.25">
      <c r="A45" s="9" t="s">
        <v>8419</v>
      </c>
      <c r="B45" s="9" t="s">
        <v>8420</v>
      </c>
      <c r="C45" s="9" t="s">
        <v>152</v>
      </c>
      <c r="D45" s="10">
        <v>4</v>
      </c>
      <c r="E45" s="10">
        <v>415</v>
      </c>
      <c r="F45" s="11" t="s">
        <v>8421</v>
      </c>
      <c r="G45" s="11" t="s">
        <v>30</v>
      </c>
      <c r="H45" s="11" t="s">
        <v>8422</v>
      </c>
      <c r="I45" s="10">
        <v>15</v>
      </c>
      <c r="J45" s="10">
        <v>12</v>
      </c>
      <c r="K45" s="10">
        <v>3</v>
      </c>
      <c r="L45" s="11" t="s">
        <v>8423</v>
      </c>
      <c r="M45" s="11" t="s">
        <v>33</v>
      </c>
      <c r="N45" s="11" t="s">
        <v>8424</v>
      </c>
      <c r="O45" s="10">
        <v>15</v>
      </c>
      <c r="P45" s="10">
        <v>10</v>
      </c>
      <c r="Q45" s="10">
        <v>4</v>
      </c>
      <c r="R45" s="11" t="s">
        <v>8425</v>
      </c>
      <c r="S45" s="11" t="s">
        <v>36</v>
      </c>
      <c r="T45" s="11" t="s">
        <v>8426</v>
      </c>
      <c r="U45" s="10">
        <v>15</v>
      </c>
      <c r="V45" s="10">
        <v>9</v>
      </c>
      <c r="W45" s="10">
        <v>6</v>
      </c>
      <c r="X45" s="10">
        <v>45</v>
      </c>
      <c r="Y45" s="10">
        <v>31</v>
      </c>
      <c r="Z45" s="10">
        <v>13</v>
      </c>
      <c r="AA45" s="12">
        <f t="shared" si="0"/>
        <v>61.666666666666664</v>
      </c>
      <c r="AB45" s="13" t="s">
        <v>8509</v>
      </c>
    </row>
    <row r="46" spans="1:28" x14ac:dyDescent="0.25">
      <c r="A46" s="9" t="s">
        <v>658</v>
      </c>
      <c r="B46" s="9" t="s">
        <v>659</v>
      </c>
      <c r="C46" s="9" t="s">
        <v>660</v>
      </c>
      <c r="D46" s="10">
        <v>4</v>
      </c>
      <c r="E46" s="10">
        <v>415</v>
      </c>
      <c r="F46" s="11" t="s">
        <v>661</v>
      </c>
      <c r="G46" s="11" t="s">
        <v>30</v>
      </c>
      <c r="H46" s="11" t="s">
        <v>662</v>
      </c>
      <c r="I46" s="10">
        <v>15</v>
      </c>
      <c r="J46" s="10">
        <v>10</v>
      </c>
      <c r="K46" s="10">
        <v>5</v>
      </c>
      <c r="L46" s="11" t="s">
        <v>663</v>
      </c>
      <c r="M46" s="11" t="s">
        <v>33</v>
      </c>
      <c r="N46" s="11" t="s">
        <v>664</v>
      </c>
      <c r="O46" s="10">
        <v>15</v>
      </c>
      <c r="P46" s="10">
        <v>9</v>
      </c>
      <c r="Q46" s="10">
        <v>6</v>
      </c>
      <c r="R46" s="11" t="s">
        <v>665</v>
      </c>
      <c r="S46" s="11" t="s">
        <v>36</v>
      </c>
      <c r="T46" s="11" t="s">
        <v>666</v>
      </c>
      <c r="U46" s="10">
        <v>15</v>
      </c>
      <c r="V46" s="10">
        <v>12</v>
      </c>
      <c r="W46" s="10">
        <v>3</v>
      </c>
      <c r="X46" s="10">
        <v>45</v>
      </c>
      <c r="Y46" s="10">
        <v>31</v>
      </c>
      <c r="Z46" s="10">
        <v>14</v>
      </c>
      <c r="AA46" s="12">
        <f t="shared" si="0"/>
        <v>61.111111111111114</v>
      </c>
      <c r="AB46" s="13" t="s">
        <v>8509</v>
      </c>
    </row>
    <row r="47" spans="1:28" x14ac:dyDescent="0.25">
      <c r="A47" s="9" t="s">
        <v>407</v>
      </c>
      <c r="B47" s="9" t="s">
        <v>1655</v>
      </c>
      <c r="C47" s="9" t="s">
        <v>574</v>
      </c>
      <c r="D47" s="10">
        <v>4</v>
      </c>
      <c r="E47" s="10">
        <v>252</v>
      </c>
      <c r="F47" s="11" t="s">
        <v>1656</v>
      </c>
      <c r="G47" s="11" t="s">
        <v>30</v>
      </c>
      <c r="H47" s="11" t="s">
        <v>1657</v>
      </c>
      <c r="I47" s="10">
        <v>15</v>
      </c>
      <c r="J47" s="10">
        <v>12</v>
      </c>
      <c r="K47" s="10">
        <v>3</v>
      </c>
      <c r="L47" s="11" t="s">
        <v>1658</v>
      </c>
      <c r="M47" s="11" t="s">
        <v>33</v>
      </c>
      <c r="N47" s="11" t="s">
        <v>1659</v>
      </c>
      <c r="O47" s="10">
        <v>15</v>
      </c>
      <c r="P47" s="10">
        <v>9</v>
      </c>
      <c r="Q47" s="10">
        <v>6</v>
      </c>
      <c r="R47" s="11" t="s">
        <v>1660</v>
      </c>
      <c r="S47" s="11" t="s">
        <v>36</v>
      </c>
      <c r="T47" s="11" t="s">
        <v>1661</v>
      </c>
      <c r="U47" s="10">
        <v>15</v>
      </c>
      <c r="V47" s="10">
        <v>10</v>
      </c>
      <c r="W47" s="10">
        <v>5</v>
      </c>
      <c r="X47" s="10">
        <v>45</v>
      </c>
      <c r="Y47" s="10">
        <v>31</v>
      </c>
      <c r="Z47" s="10">
        <v>14</v>
      </c>
      <c r="AA47" s="12">
        <f t="shared" si="0"/>
        <v>61.111111111111114</v>
      </c>
      <c r="AB47" s="13" t="s">
        <v>8509</v>
      </c>
    </row>
    <row r="48" spans="1:28" x14ac:dyDescent="0.25">
      <c r="A48" s="9" t="s">
        <v>1417</v>
      </c>
      <c r="B48" s="9" t="s">
        <v>2131</v>
      </c>
      <c r="C48" s="9" t="s">
        <v>1800</v>
      </c>
      <c r="D48" s="10">
        <v>4</v>
      </c>
      <c r="E48" s="10">
        <v>415</v>
      </c>
      <c r="F48" s="11" t="s">
        <v>3566</v>
      </c>
      <c r="G48" s="11" t="s">
        <v>30</v>
      </c>
      <c r="H48" s="11" t="s">
        <v>3567</v>
      </c>
      <c r="I48" s="10">
        <v>15</v>
      </c>
      <c r="J48" s="10">
        <v>14</v>
      </c>
      <c r="K48" s="10">
        <v>1</v>
      </c>
      <c r="L48" s="11" t="s">
        <v>3568</v>
      </c>
      <c r="M48" s="11" t="s">
        <v>33</v>
      </c>
      <c r="N48" s="11" t="s">
        <v>3569</v>
      </c>
      <c r="O48" s="10">
        <v>15</v>
      </c>
      <c r="P48" s="10">
        <v>8</v>
      </c>
      <c r="Q48" s="10">
        <v>7</v>
      </c>
      <c r="R48" s="11" t="s">
        <v>3570</v>
      </c>
      <c r="S48" s="11" t="s">
        <v>36</v>
      </c>
      <c r="T48" s="11" t="s">
        <v>3571</v>
      </c>
      <c r="U48" s="10">
        <v>15</v>
      </c>
      <c r="V48" s="10">
        <v>9</v>
      </c>
      <c r="W48" s="10">
        <v>6</v>
      </c>
      <c r="X48" s="10">
        <v>45</v>
      </c>
      <c r="Y48" s="10">
        <v>31</v>
      </c>
      <c r="Z48" s="10">
        <v>14</v>
      </c>
      <c r="AA48" s="12">
        <f t="shared" si="0"/>
        <v>61.111111111111114</v>
      </c>
      <c r="AB48" s="13" t="s">
        <v>8509</v>
      </c>
    </row>
    <row r="49" spans="1:28" x14ac:dyDescent="0.25">
      <c r="A49" s="9" t="s">
        <v>4817</v>
      </c>
      <c r="B49" s="9" t="s">
        <v>4818</v>
      </c>
      <c r="C49" s="9" t="s">
        <v>591</v>
      </c>
      <c r="D49" s="10">
        <v>4</v>
      </c>
      <c r="E49" s="10">
        <v>415</v>
      </c>
      <c r="F49" s="11" t="s">
        <v>4819</v>
      </c>
      <c r="G49" s="11" t="s">
        <v>30</v>
      </c>
      <c r="H49" s="11" t="s">
        <v>4820</v>
      </c>
      <c r="I49" s="10">
        <v>15</v>
      </c>
      <c r="J49" s="10">
        <v>11</v>
      </c>
      <c r="K49" s="10">
        <v>4</v>
      </c>
      <c r="L49" s="11" t="s">
        <v>4821</v>
      </c>
      <c r="M49" s="11" t="s">
        <v>33</v>
      </c>
      <c r="N49" s="11" t="s">
        <v>4822</v>
      </c>
      <c r="O49" s="10">
        <v>15</v>
      </c>
      <c r="P49" s="10">
        <v>9</v>
      </c>
      <c r="Q49" s="10">
        <v>6</v>
      </c>
      <c r="R49" s="11" t="s">
        <v>4823</v>
      </c>
      <c r="S49" s="11" t="s">
        <v>36</v>
      </c>
      <c r="T49" s="11" t="s">
        <v>4824</v>
      </c>
      <c r="U49" s="10">
        <v>15</v>
      </c>
      <c r="V49" s="10">
        <v>11</v>
      </c>
      <c r="W49" s="10">
        <v>4</v>
      </c>
      <c r="X49" s="10">
        <v>45</v>
      </c>
      <c r="Y49" s="10">
        <v>31</v>
      </c>
      <c r="Z49" s="10">
        <v>14</v>
      </c>
      <c r="AA49" s="12">
        <f t="shared" si="0"/>
        <v>61.111111111111114</v>
      </c>
      <c r="AB49" s="13" t="s">
        <v>8509</v>
      </c>
    </row>
    <row r="50" spans="1:28" x14ac:dyDescent="0.25">
      <c r="A50" s="9" t="s">
        <v>1423</v>
      </c>
      <c r="B50" s="9" t="s">
        <v>1027</v>
      </c>
      <c r="C50" s="9" t="s">
        <v>591</v>
      </c>
      <c r="D50" s="10">
        <v>4</v>
      </c>
      <c r="E50" s="10">
        <v>415</v>
      </c>
      <c r="F50" s="11" t="s">
        <v>5317</v>
      </c>
      <c r="G50" s="11" t="s">
        <v>30</v>
      </c>
      <c r="H50" s="11" t="s">
        <v>5318</v>
      </c>
      <c r="I50" s="10">
        <v>15</v>
      </c>
      <c r="J50" s="10">
        <v>10</v>
      </c>
      <c r="K50" s="10">
        <v>5</v>
      </c>
      <c r="L50" s="11" t="s">
        <v>5319</v>
      </c>
      <c r="M50" s="11" t="s">
        <v>33</v>
      </c>
      <c r="N50" s="11" t="s">
        <v>5320</v>
      </c>
      <c r="O50" s="10">
        <v>15</v>
      </c>
      <c r="P50" s="10">
        <v>13</v>
      </c>
      <c r="Q50" s="10">
        <v>2</v>
      </c>
      <c r="R50" s="11" t="s">
        <v>5321</v>
      </c>
      <c r="S50" s="11" t="s">
        <v>36</v>
      </c>
      <c r="T50" s="11" t="s">
        <v>5322</v>
      </c>
      <c r="U50" s="10">
        <v>15</v>
      </c>
      <c r="V50" s="10">
        <v>8</v>
      </c>
      <c r="W50" s="10">
        <v>7</v>
      </c>
      <c r="X50" s="10">
        <v>45</v>
      </c>
      <c r="Y50" s="10">
        <v>31</v>
      </c>
      <c r="Z50" s="10">
        <v>14</v>
      </c>
      <c r="AA50" s="12">
        <f t="shared" si="0"/>
        <v>61.111111111111114</v>
      </c>
      <c r="AB50" s="13" t="s">
        <v>8509</v>
      </c>
    </row>
    <row r="51" spans="1:28" x14ac:dyDescent="0.25">
      <c r="A51" s="9" t="s">
        <v>1549</v>
      </c>
      <c r="B51" s="9" t="s">
        <v>7290</v>
      </c>
      <c r="C51" s="9" t="s">
        <v>1800</v>
      </c>
      <c r="D51" s="10">
        <v>4</v>
      </c>
      <c r="E51" s="10">
        <v>415</v>
      </c>
      <c r="F51" s="11" t="s">
        <v>7291</v>
      </c>
      <c r="G51" s="11" t="s">
        <v>30</v>
      </c>
      <c r="H51" s="11" t="s">
        <v>7292</v>
      </c>
      <c r="I51" s="10">
        <v>15</v>
      </c>
      <c r="J51" s="10">
        <v>11</v>
      </c>
      <c r="K51" s="10">
        <v>4</v>
      </c>
      <c r="L51" s="11" t="s">
        <v>7293</v>
      </c>
      <c r="M51" s="11" t="s">
        <v>33</v>
      </c>
      <c r="N51" s="11" t="s">
        <v>7294</v>
      </c>
      <c r="O51" s="10">
        <v>15</v>
      </c>
      <c r="P51" s="10">
        <v>9</v>
      </c>
      <c r="Q51" s="10">
        <v>4</v>
      </c>
      <c r="R51" s="11" t="s">
        <v>7295</v>
      </c>
      <c r="S51" s="11" t="s">
        <v>36</v>
      </c>
      <c r="T51" s="11" t="s">
        <v>7296</v>
      </c>
      <c r="U51" s="10">
        <v>15</v>
      </c>
      <c r="V51" s="10">
        <v>10</v>
      </c>
      <c r="W51" s="10">
        <v>2</v>
      </c>
      <c r="X51" s="10">
        <v>45</v>
      </c>
      <c r="Y51" s="10">
        <v>30</v>
      </c>
      <c r="Z51" s="10">
        <v>10</v>
      </c>
      <c r="AA51" s="12">
        <f t="shared" si="0"/>
        <v>61.111111111111114</v>
      </c>
      <c r="AB51" s="13" t="s">
        <v>8509</v>
      </c>
    </row>
    <row r="52" spans="1:28" x14ac:dyDescent="0.25">
      <c r="A52" s="9" t="s">
        <v>71</v>
      </c>
      <c r="B52" s="9" t="s">
        <v>356</v>
      </c>
      <c r="C52" s="9" t="s">
        <v>357</v>
      </c>
      <c r="D52" s="10">
        <v>4</v>
      </c>
      <c r="E52" s="10">
        <v>415</v>
      </c>
      <c r="F52" s="11" t="s">
        <v>358</v>
      </c>
      <c r="G52" s="11" t="s">
        <v>30</v>
      </c>
      <c r="H52" s="11" t="s">
        <v>359</v>
      </c>
      <c r="I52" s="10">
        <v>15</v>
      </c>
      <c r="J52" s="10">
        <v>12</v>
      </c>
      <c r="K52" s="10">
        <v>3</v>
      </c>
      <c r="L52" s="11" t="s">
        <v>360</v>
      </c>
      <c r="M52" s="11" t="s">
        <v>33</v>
      </c>
      <c r="N52" s="11" t="s">
        <v>361</v>
      </c>
      <c r="O52" s="10">
        <v>15</v>
      </c>
      <c r="P52" s="10">
        <v>8</v>
      </c>
      <c r="Q52" s="10">
        <v>5</v>
      </c>
      <c r="R52" s="11" t="s">
        <v>362</v>
      </c>
      <c r="S52" s="11" t="s">
        <v>36</v>
      </c>
      <c r="T52" s="11" t="s">
        <v>363</v>
      </c>
      <c r="U52" s="10">
        <v>15</v>
      </c>
      <c r="V52" s="10">
        <v>10</v>
      </c>
      <c r="W52" s="10">
        <v>5</v>
      </c>
      <c r="X52" s="10">
        <v>45</v>
      </c>
      <c r="Y52" s="10">
        <v>30</v>
      </c>
      <c r="Z52" s="10">
        <v>13</v>
      </c>
      <c r="AA52" s="12">
        <f t="shared" si="0"/>
        <v>59.444444444444443</v>
      </c>
      <c r="AB52" s="13" t="s">
        <v>8509</v>
      </c>
    </row>
    <row r="53" spans="1:28" x14ac:dyDescent="0.25">
      <c r="A53" s="9" t="s">
        <v>190</v>
      </c>
      <c r="B53" s="9" t="s">
        <v>191</v>
      </c>
      <c r="C53" s="9" t="s">
        <v>192</v>
      </c>
      <c r="D53" s="10">
        <v>4</v>
      </c>
      <c r="E53" s="10">
        <v>104</v>
      </c>
      <c r="F53" s="11" t="s">
        <v>193</v>
      </c>
      <c r="G53" s="11" t="s">
        <v>30</v>
      </c>
      <c r="H53" s="11" t="s">
        <v>194</v>
      </c>
      <c r="I53" s="10">
        <v>15</v>
      </c>
      <c r="J53" s="10">
        <v>11</v>
      </c>
      <c r="K53" s="10">
        <v>4</v>
      </c>
      <c r="L53" s="11" t="s">
        <v>195</v>
      </c>
      <c r="M53" s="11" t="s">
        <v>33</v>
      </c>
      <c r="N53" s="11" t="s">
        <v>196</v>
      </c>
      <c r="O53" s="10">
        <v>15</v>
      </c>
      <c r="P53" s="10">
        <v>6</v>
      </c>
      <c r="Q53" s="10">
        <v>4</v>
      </c>
      <c r="R53" s="11" t="s">
        <v>197</v>
      </c>
      <c r="S53" s="11" t="s">
        <v>36</v>
      </c>
      <c r="T53" s="11" t="s">
        <v>198</v>
      </c>
      <c r="U53" s="10">
        <v>15</v>
      </c>
      <c r="V53" s="10">
        <v>12</v>
      </c>
      <c r="W53" s="10">
        <v>2</v>
      </c>
      <c r="X53" s="10">
        <v>45</v>
      </c>
      <c r="Y53" s="10">
        <v>29</v>
      </c>
      <c r="Z53" s="10">
        <v>10</v>
      </c>
      <c r="AA53" s="12">
        <f t="shared" si="0"/>
        <v>58.888888888888886</v>
      </c>
      <c r="AB53" s="13" t="s">
        <v>8509</v>
      </c>
    </row>
    <row r="54" spans="1:28" x14ac:dyDescent="0.25">
      <c r="A54" s="9" t="s">
        <v>1878</v>
      </c>
      <c r="B54" s="9" t="s">
        <v>2230</v>
      </c>
      <c r="C54" s="9" t="s">
        <v>450</v>
      </c>
      <c r="D54" s="10">
        <v>4</v>
      </c>
      <c r="E54" s="10">
        <v>415</v>
      </c>
      <c r="F54" s="11" t="s">
        <v>2231</v>
      </c>
      <c r="G54" s="11" t="s">
        <v>30</v>
      </c>
      <c r="H54" s="11" t="s">
        <v>2232</v>
      </c>
      <c r="I54" s="10">
        <v>15</v>
      </c>
      <c r="J54" s="10">
        <v>11</v>
      </c>
      <c r="K54" s="10">
        <v>4</v>
      </c>
      <c r="L54" s="11" t="s">
        <v>2233</v>
      </c>
      <c r="M54" s="11" t="s">
        <v>33</v>
      </c>
      <c r="N54" s="11" t="s">
        <v>2234</v>
      </c>
      <c r="O54" s="10">
        <v>15</v>
      </c>
      <c r="P54" s="10">
        <v>7</v>
      </c>
      <c r="Q54" s="10">
        <v>7</v>
      </c>
      <c r="R54" s="11" t="s">
        <v>2235</v>
      </c>
      <c r="S54" s="11" t="s">
        <v>36</v>
      </c>
      <c r="T54" s="11" t="s">
        <v>2236</v>
      </c>
      <c r="U54" s="10">
        <v>15</v>
      </c>
      <c r="V54" s="10">
        <v>12</v>
      </c>
      <c r="W54" s="10">
        <v>3</v>
      </c>
      <c r="X54" s="10">
        <v>45</v>
      </c>
      <c r="Y54" s="10">
        <v>30</v>
      </c>
      <c r="Z54" s="10">
        <v>14</v>
      </c>
      <c r="AA54" s="12">
        <f t="shared" si="0"/>
        <v>58.888888888888886</v>
      </c>
      <c r="AB54" s="13" t="s">
        <v>8509</v>
      </c>
    </row>
    <row r="55" spans="1:28" x14ac:dyDescent="0.25">
      <c r="A55" s="9" t="s">
        <v>7942</v>
      </c>
      <c r="B55" s="9" t="s">
        <v>1196</v>
      </c>
      <c r="C55" s="9" t="s">
        <v>1642</v>
      </c>
      <c r="D55" s="10">
        <v>4</v>
      </c>
      <c r="E55" s="10">
        <v>415</v>
      </c>
      <c r="F55" s="11" t="s">
        <v>30</v>
      </c>
      <c r="G55" s="11" t="s">
        <v>30</v>
      </c>
      <c r="H55" s="11" t="s">
        <v>2106</v>
      </c>
      <c r="I55" s="10">
        <v>15</v>
      </c>
      <c r="J55" s="10">
        <v>15</v>
      </c>
      <c r="K55" s="10">
        <v>0</v>
      </c>
      <c r="L55" s="11" t="s">
        <v>7943</v>
      </c>
      <c r="M55" s="11" t="s">
        <v>33</v>
      </c>
      <c r="N55" s="11" t="s">
        <v>7944</v>
      </c>
      <c r="O55" s="10">
        <v>15</v>
      </c>
      <c r="P55" s="10">
        <v>5</v>
      </c>
      <c r="Q55" s="10">
        <v>9</v>
      </c>
      <c r="R55" s="11" t="s">
        <v>7945</v>
      </c>
      <c r="S55" s="11" t="s">
        <v>36</v>
      </c>
      <c r="T55" s="11" t="s">
        <v>7946</v>
      </c>
      <c r="U55" s="10">
        <v>15</v>
      </c>
      <c r="V55" s="10">
        <v>10</v>
      </c>
      <c r="W55" s="10">
        <v>5</v>
      </c>
      <c r="X55" s="10">
        <v>45</v>
      </c>
      <c r="Y55" s="10">
        <v>30</v>
      </c>
      <c r="Z55" s="10">
        <v>14</v>
      </c>
      <c r="AA55" s="12">
        <f t="shared" si="0"/>
        <v>58.888888888888886</v>
      </c>
      <c r="AB55" s="13" t="s">
        <v>8509</v>
      </c>
    </row>
    <row r="56" spans="1:28" x14ac:dyDescent="0.25">
      <c r="A56" s="9" t="s">
        <v>485</v>
      </c>
      <c r="B56" s="9" t="s">
        <v>2364</v>
      </c>
      <c r="C56" s="9" t="s">
        <v>572</v>
      </c>
      <c r="D56" s="10">
        <v>4</v>
      </c>
      <c r="E56" s="10">
        <v>415</v>
      </c>
      <c r="F56" s="11" t="s">
        <v>2365</v>
      </c>
      <c r="G56" s="11" t="s">
        <v>30</v>
      </c>
      <c r="H56" s="11" t="s">
        <v>2366</v>
      </c>
      <c r="I56" s="10">
        <v>15</v>
      </c>
      <c r="J56" s="10">
        <v>12</v>
      </c>
      <c r="K56" s="10">
        <v>3</v>
      </c>
      <c r="L56" s="11" t="s">
        <v>2367</v>
      </c>
      <c r="M56" s="11" t="s">
        <v>33</v>
      </c>
      <c r="N56" s="11" t="s">
        <v>2368</v>
      </c>
      <c r="O56" s="10">
        <v>15</v>
      </c>
      <c r="P56" s="10">
        <v>7</v>
      </c>
      <c r="Q56" s="10">
        <v>8</v>
      </c>
      <c r="R56" s="11" t="s">
        <v>2369</v>
      </c>
      <c r="S56" s="11" t="s">
        <v>36</v>
      </c>
      <c r="T56" s="11" t="s">
        <v>2370</v>
      </c>
      <c r="U56" s="10">
        <v>15</v>
      </c>
      <c r="V56" s="10">
        <v>11</v>
      </c>
      <c r="W56" s="10">
        <v>4</v>
      </c>
      <c r="X56" s="10">
        <v>45</v>
      </c>
      <c r="Y56" s="10">
        <v>30</v>
      </c>
      <c r="Z56" s="10">
        <v>15</v>
      </c>
      <c r="AA56" s="12">
        <f t="shared" si="0"/>
        <v>58.333333333333336</v>
      </c>
      <c r="AB56" s="13" t="s">
        <v>8509</v>
      </c>
    </row>
    <row r="57" spans="1:28" x14ac:dyDescent="0.25">
      <c r="A57" s="9" t="s">
        <v>1240</v>
      </c>
      <c r="B57" s="9" t="s">
        <v>1292</v>
      </c>
      <c r="C57" s="9" t="s">
        <v>4401</v>
      </c>
      <c r="D57" s="10">
        <v>4</v>
      </c>
      <c r="E57" s="10">
        <v>415</v>
      </c>
      <c r="F57" s="11" t="s">
        <v>4659</v>
      </c>
      <c r="G57" s="11" t="s">
        <v>30</v>
      </c>
      <c r="H57" s="11" t="s">
        <v>4660</v>
      </c>
      <c r="I57" s="10">
        <v>15</v>
      </c>
      <c r="J57" s="10">
        <v>12</v>
      </c>
      <c r="K57" s="10">
        <v>3</v>
      </c>
      <c r="L57" s="11" t="s">
        <v>4661</v>
      </c>
      <c r="M57" s="11" t="s">
        <v>33</v>
      </c>
      <c r="N57" s="11" t="s">
        <v>4662</v>
      </c>
      <c r="O57" s="10">
        <v>15</v>
      </c>
      <c r="P57" s="10">
        <v>8</v>
      </c>
      <c r="Q57" s="10">
        <v>7</v>
      </c>
      <c r="R57" s="11" t="s">
        <v>4663</v>
      </c>
      <c r="S57" s="11" t="s">
        <v>36</v>
      </c>
      <c r="T57" s="11" t="s">
        <v>4664</v>
      </c>
      <c r="U57" s="10">
        <v>15</v>
      </c>
      <c r="V57" s="10">
        <v>10</v>
      </c>
      <c r="W57" s="10">
        <v>5</v>
      </c>
      <c r="X57" s="10">
        <v>45</v>
      </c>
      <c r="Y57" s="10">
        <v>30</v>
      </c>
      <c r="Z57" s="10">
        <v>15</v>
      </c>
      <c r="AA57" s="12">
        <f t="shared" si="0"/>
        <v>58.333333333333336</v>
      </c>
      <c r="AB57" s="13" t="s">
        <v>8509</v>
      </c>
    </row>
    <row r="58" spans="1:28" x14ac:dyDescent="0.25">
      <c r="A58" s="9" t="s">
        <v>5057</v>
      </c>
      <c r="B58" s="9" t="s">
        <v>517</v>
      </c>
      <c r="C58" s="9" t="s">
        <v>5058</v>
      </c>
      <c r="D58" s="10">
        <v>4</v>
      </c>
      <c r="E58" s="10">
        <v>415</v>
      </c>
      <c r="F58" s="11" t="s">
        <v>5059</v>
      </c>
      <c r="G58" s="11" t="s">
        <v>30</v>
      </c>
      <c r="H58" s="11" t="s">
        <v>5060</v>
      </c>
      <c r="I58" s="10">
        <v>15</v>
      </c>
      <c r="J58" s="10">
        <v>13</v>
      </c>
      <c r="K58" s="10">
        <v>2</v>
      </c>
      <c r="L58" s="11" t="s">
        <v>5061</v>
      </c>
      <c r="M58" s="11" t="s">
        <v>33</v>
      </c>
      <c r="N58" s="11" t="s">
        <v>5062</v>
      </c>
      <c r="O58" s="10">
        <v>15</v>
      </c>
      <c r="P58" s="10">
        <v>8</v>
      </c>
      <c r="Q58" s="10">
        <v>3</v>
      </c>
      <c r="R58" s="11" t="s">
        <v>5063</v>
      </c>
      <c r="S58" s="11" t="s">
        <v>36</v>
      </c>
      <c r="T58" s="11" t="s">
        <v>5064</v>
      </c>
      <c r="U58" s="10">
        <v>15</v>
      </c>
      <c r="V58" s="10">
        <v>8</v>
      </c>
      <c r="W58" s="10">
        <v>6</v>
      </c>
      <c r="X58" s="10">
        <v>45</v>
      </c>
      <c r="Y58" s="10">
        <v>29</v>
      </c>
      <c r="Z58" s="10">
        <v>11</v>
      </c>
      <c r="AA58" s="12">
        <f t="shared" si="0"/>
        <v>58.333333333333336</v>
      </c>
      <c r="AB58" s="13" t="s">
        <v>8509</v>
      </c>
    </row>
    <row r="59" spans="1:28" x14ac:dyDescent="0.25">
      <c r="A59" s="9" t="s">
        <v>6491</v>
      </c>
      <c r="B59" s="9" t="s">
        <v>2181</v>
      </c>
      <c r="C59" s="9" t="s">
        <v>1901</v>
      </c>
      <c r="D59" s="10">
        <v>4</v>
      </c>
      <c r="E59" s="10">
        <v>415</v>
      </c>
      <c r="F59" s="11" t="s">
        <v>6492</v>
      </c>
      <c r="G59" s="11" t="s">
        <v>30</v>
      </c>
      <c r="H59" s="11" t="s">
        <v>5060</v>
      </c>
      <c r="I59" s="10">
        <v>15</v>
      </c>
      <c r="J59" s="10">
        <v>13</v>
      </c>
      <c r="K59" s="10">
        <v>2</v>
      </c>
      <c r="L59" s="11" t="s">
        <v>6493</v>
      </c>
      <c r="M59" s="11" t="s">
        <v>33</v>
      </c>
      <c r="N59" s="11" t="s">
        <v>6494</v>
      </c>
      <c r="O59" s="10">
        <v>15</v>
      </c>
      <c r="P59" s="10">
        <v>5</v>
      </c>
      <c r="Q59" s="10">
        <v>6</v>
      </c>
      <c r="R59" s="11" t="s">
        <v>6495</v>
      </c>
      <c r="S59" s="11" t="s">
        <v>36</v>
      </c>
      <c r="T59" s="11" t="s">
        <v>6496</v>
      </c>
      <c r="U59" s="10">
        <v>15</v>
      </c>
      <c r="V59" s="10">
        <v>11</v>
      </c>
      <c r="W59" s="10">
        <v>3</v>
      </c>
      <c r="X59" s="10">
        <v>45</v>
      </c>
      <c r="Y59" s="10">
        <v>29</v>
      </c>
      <c r="Z59" s="10">
        <v>11</v>
      </c>
      <c r="AA59" s="12">
        <f t="shared" si="0"/>
        <v>58.333333333333336</v>
      </c>
      <c r="AB59" s="13" t="s">
        <v>8509</v>
      </c>
    </row>
    <row r="60" spans="1:28" x14ac:dyDescent="0.25">
      <c r="A60" s="9" t="s">
        <v>71</v>
      </c>
      <c r="B60" s="9" t="s">
        <v>415</v>
      </c>
      <c r="C60" s="9" t="s">
        <v>974</v>
      </c>
      <c r="D60" s="10">
        <v>4</v>
      </c>
      <c r="E60" s="10">
        <v>415</v>
      </c>
      <c r="F60" s="11" t="s">
        <v>3954</v>
      </c>
      <c r="G60" s="11" t="s">
        <v>30</v>
      </c>
      <c r="H60" s="11" t="s">
        <v>3955</v>
      </c>
      <c r="I60" s="10">
        <v>15</v>
      </c>
      <c r="J60" s="10">
        <v>13</v>
      </c>
      <c r="K60" s="10">
        <v>2</v>
      </c>
      <c r="L60" s="11" t="s">
        <v>3956</v>
      </c>
      <c r="M60" s="11" t="s">
        <v>33</v>
      </c>
      <c r="N60" s="11" t="s">
        <v>3957</v>
      </c>
      <c r="O60" s="10">
        <v>15</v>
      </c>
      <c r="P60" s="10">
        <v>6</v>
      </c>
      <c r="Q60" s="10">
        <v>5</v>
      </c>
      <c r="R60" s="11" t="s">
        <v>3958</v>
      </c>
      <c r="S60" s="11" t="s">
        <v>36</v>
      </c>
      <c r="T60" s="11" t="s">
        <v>3959</v>
      </c>
      <c r="U60" s="10">
        <v>15</v>
      </c>
      <c r="V60" s="10">
        <v>10</v>
      </c>
      <c r="W60" s="10">
        <v>5</v>
      </c>
      <c r="X60" s="10">
        <v>45</v>
      </c>
      <c r="Y60" s="10">
        <v>29</v>
      </c>
      <c r="Z60" s="10">
        <v>12</v>
      </c>
      <c r="AA60" s="12">
        <f t="shared" si="0"/>
        <v>57.777777777777779</v>
      </c>
      <c r="AB60" s="13" t="s">
        <v>8509</v>
      </c>
    </row>
    <row r="61" spans="1:28" x14ac:dyDescent="0.25">
      <c r="A61" s="9" t="s">
        <v>383</v>
      </c>
      <c r="B61" s="9" t="s">
        <v>707</v>
      </c>
      <c r="C61" s="9" t="s">
        <v>322</v>
      </c>
      <c r="D61" s="10">
        <v>4</v>
      </c>
      <c r="E61" s="10">
        <v>415</v>
      </c>
      <c r="F61" s="11" t="s">
        <v>7047</v>
      </c>
      <c r="G61" s="11" t="s">
        <v>30</v>
      </c>
      <c r="H61" s="11" t="s">
        <v>7048</v>
      </c>
      <c r="I61" s="10">
        <v>15</v>
      </c>
      <c r="J61" s="10">
        <v>9</v>
      </c>
      <c r="K61" s="10">
        <v>5</v>
      </c>
      <c r="L61" s="11" t="s">
        <v>7049</v>
      </c>
      <c r="M61" s="11" t="s">
        <v>33</v>
      </c>
      <c r="N61" s="11" t="s">
        <v>7050</v>
      </c>
      <c r="O61" s="10">
        <v>15</v>
      </c>
      <c r="P61" s="10">
        <v>11</v>
      </c>
      <c r="Q61" s="10">
        <v>3</v>
      </c>
      <c r="R61" s="11" t="s">
        <v>7051</v>
      </c>
      <c r="S61" s="11" t="s">
        <v>36</v>
      </c>
      <c r="T61" s="11" t="s">
        <v>7052</v>
      </c>
      <c r="U61" s="10">
        <v>15</v>
      </c>
      <c r="V61" s="10">
        <v>9</v>
      </c>
      <c r="W61" s="10">
        <v>4</v>
      </c>
      <c r="X61" s="10">
        <v>45</v>
      </c>
      <c r="Y61" s="10">
        <v>29</v>
      </c>
      <c r="Z61" s="10">
        <v>12</v>
      </c>
      <c r="AA61" s="12">
        <f t="shared" si="0"/>
        <v>57.777777777777779</v>
      </c>
      <c r="AB61" s="13" t="s">
        <v>8509</v>
      </c>
    </row>
    <row r="62" spans="1:28" x14ac:dyDescent="0.25">
      <c r="A62" s="9" t="s">
        <v>3900</v>
      </c>
      <c r="B62" s="9" t="s">
        <v>517</v>
      </c>
      <c r="C62" s="9" t="s">
        <v>28</v>
      </c>
      <c r="D62" s="10">
        <v>4</v>
      </c>
      <c r="E62" s="10">
        <v>415</v>
      </c>
      <c r="F62" s="11" t="s">
        <v>8204</v>
      </c>
      <c r="G62" s="11" t="s">
        <v>30</v>
      </c>
      <c r="H62" s="11" t="s">
        <v>8205</v>
      </c>
      <c r="I62" s="10">
        <v>15</v>
      </c>
      <c r="J62" s="10">
        <v>12</v>
      </c>
      <c r="K62" s="10">
        <v>2</v>
      </c>
      <c r="L62" s="11" t="s">
        <v>8206</v>
      </c>
      <c r="M62" s="11" t="s">
        <v>33</v>
      </c>
      <c r="N62" s="11" t="s">
        <v>8207</v>
      </c>
      <c r="O62" s="10">
        <v>15</v>
      </c>
      <c r="P62" s="10">
        <v>8</v>
      </c>
      <c r="Q62" s="10">
        <v>6</v>
      </c>
      <c r="R62" s="11" t="s">
        <v>8208</v>
      </c>
      <c r="S62" s="11" t="s">
        <v>36</v>
      </c>
      <c r="T62" s="11" t="s">
        <v>8209</v>
      </c>
      <c r="U62" s="10">
        <v>15</v>
      </c>
      <c r="V62" s="10">
        <v>9</v>
      </c>
      <c r="W62" s="10">
        <v>4</v>
      </c>
      <c r="X62" s="10">
        <v>45</v>
      </c>
      <c r="Y62" s="10">
        <v>29</v>
      </c>
      <c r="Z62" s="10">
        <v>12</v>
      </c>
      <c r="AA62" s="12">
        <f t="shared" si="0"/>
        <v>57.777777777777779</v>
      </c>
      <c r="AB62" s="13" t="s">
        <v>8509</v>
      </c>
    </row>
    <row r="63" spans="1:28" x14ac:dyDescent="0.25">
      <c r="A63" s="9" t="s">
        <v>1085</v>
      </c>
      <c r="B63" s="9" t="s">
        <v>1752</v>
      </c>
      <c r="C63" s="9" t="s">
        <v>1431</v>
      </c>
      <c r="D63" s="10">
        <v>4</v>
      </c>
      <c r="E63" s="10">
        <v>415</v>
      </c>
      <c r="F63" s="11" t="s">
        <v>1753</v>
      </c>
      <c r="G63" s="11" t="s">
        <v>30</v>
      </c>
      <c r="H63" s="11" t="s">
        <v>1754</v>
      </c>
      <c r="I63" s="10">
        <v>15</v>
      </c>
      <c r="J63" s="10">
        <v>14</v>
      </c>
      <c r="K63" s="10">
        <v>1</v>
      </c>
      <c r="L63" s="11" t="s">
        <v>1755</v>
      </c>
      <c r="M63" s="11" t="s">
        <v>33</v>
      </c>
      <c r="N63" s="11" t="s">
        <v>1756</v>
      </c>
      <c r="O63" s="10">
        <v>15</v>
      </c>
      <c r="P63" s="10">
        <v>8</v>
      </c>
      <c r="Q63" s="10">
        <v>5</v>
      </c>
      <c r="R63" s="11" t="s">
        <v>1757</v>
      </c>
      <c r="S63" s="11" t="s">
        <v>36</v>
      </c>
      <c r="T63" s="11" t="s">
        <v>1758</v>
      </c>
      <c r="U63" s="10">
        <v>15</v>
      </c>
      <c r="V63" s="10">
        <v>7</v>
      </c>
      <c r="W63" s="10">
        <v>7</v>
      </c>
      <c r="X63" s="10">
        <v>45</v>
      </c>
      <c r="Y63" s="10">
        <v>29</v>
      </c>
      <c r="Z63" s="10">
        <v>13</v>
      </c>
      <c r="AA63" s="12">
        <f t="shared" si="0"/>
        <v>57.222222222222221</v>
      </c>
      <c r="AB63" s="13" t="s">
        <v>8509</v>
      </c>
    </row>
    <row r="64" spans="1:28" x14ac:dyDescent="0.25">
      <c r="A64" s="9" t="s">
        <v>407</v>
      </c>
      <c r="B64" s="9" t="s">
        <v>1137</v>
      </c>
      <c r="C64" s="9" t="s">
        <v>1775</v>
      </c>
      <c r="D64" s="10">
        <v>4</v>
      </c>
      <c r="E64" s="10">
        <v>415</v>
      </c>
      <c r="F64" s="11" t="s">
        <v>1776</v>
      </c>
      <c r="G64" s="11" t="s">
        <v>30</v>
      </c>
      <c r="H64" s="11" t="s">
        <v>1777</v>
      </c>
      <c r="I64" s="10">
        <v>15</v>
      </c>
      <c r="J64" s="10">
        <v>13</v>
      </c>
      <c r="K64" s="10">
        <v>1</v>
      </c>
      <c r="L64" s="11" t="s">
        <v>1778</v>
      </c>
      <c r="M64" s="11" t="s">
        <v>33</v>
      </c>
      <c r="N64" s="11" t="s">
        <v>1779</v>
      </c>
      <c r="O64" s="10">
        <v>15</v>
      </c>
      <c r="P64" s="10">
        <v>5</v>
      </c>
      <c r="Q64" s="10">
        <v>6</v>
      </c>
      <c r="R64" s="11" t="s">
        <v>1780</v>
      </c>
      <c r="S64" s="11" t="s">
        <v>36</v>
      </c>
      <c r="T64" s="11" t="s">
        <v>1781</v>
      </c>
      <c r="U64" s="10">
        <v>15</v>
      </c>
      <c r="V64" s="10">
        <v>10</v>
      </c>
      <c r="W64" s="10">
        <v>2</v>
      </c>
      <c r="X64" s="10">
        <v>45</v>
      </c>
      <c r="Y64" s="10">
        <v>28</v>
      </c>
      <c r="Z64" s="10">
        <v>9</v>
      </c>
      <c r="AA64" s="12">
        <f t="shared" si="0"/>
        <v>57.222222222222221</v>
      </c>
      <c r="AB64" s="13" t="s">
        <v>8509</v>
      </c>
    </row>
    <row r="65" spans="1:28" x14ac:dyDescent="0.25">
      <c r="A65" s="9" t="s">
        <v>7318</v>
      </c>
      <c r="B65" s="9" t="s">
        <v>286</v>
      </c>
      <c r="C65" s="9" t="s">
        <v>591</v>
      </c>
      <c r="D65" s="10">
        <v>4</v>
      </c>
      <c r="E65" s="10">
        <v>415</v>
      </c>
      <c r="F65" s="11" t="s">
        <v>7319</v>
      </c>
      <c r="G65" s="11" t="s">
        <v>30</v>
      </c>
      <c r="H65" s="11" t="s">
        <v>7320</v>
      </c>
      <c r="I65" s="10">
        <v>15</v>
      </c>
      <c r="J65" s="10">
        <v>12</v>
      </c>
      <c r="K65" s="10">
        <v>3</v>
      </c>
      <c r="L65" s="11" t="s">
        <v>7321</v>
      </c>
      <c r="M65" s="11" t="s">
        <v>33</v>
      </c>
      <c r="N65" s="11" t="s">
        <v>7322</v>
      </c>
      <c r="O65" s="10">
        <v>15</v>
      </c>
      <c r="P65" s="10">
        <v>6</v>
      </c>
      <c r="Q65" s="10">
        <v>3</v>
      </c>
      <c r="R65" s="11" t="s">
        <v>7323</v>
      </c>
      <c r="S65" s="11" t="s">
        <v>36</v>
      </c>
      <c r="T65" s="11" t="s">
        <v>7324</v>
      </c>
      <c r="U65" s="10">
        <v>15</v>
      </c>
      <c r="V65" s="10">
        <v>10</v>
      </c>
      <c r="W65" s="10">
        <v>3</v>
      </c>
      <c r="X65" s="10">
        <v>45</v>
      </c>
      <c r="Y65" s="10">
        <v>28</v>
      </c>
      <c r="Z65" s="10">
        <v>9</v>
      </c>
      <c r="AA65" s="12">
        <f t="shared" si="0"/>
        <v>57.222222222222221</v>
      </c>
      <c r="AB65" s="13" t="s">
        <v>8509</v>
      </c>
    </row>
    <row r="66" spans="1:28" x14ac:dyDescent="0.25">
      <c r="A66" s="9" t="s">
        <v>407</v>
      </c>
      <c r="B66" s="9" t="s">
        <v>1239</v>
      </c>
      <c r="C66" s="9" t="s">
        <v>1240</v>
      </c>
      <c r="D66" s="10">
        <v>4</v>
      </c>
      <c r="E66" s="10">
        <v>415</v>
      </c>
      <c r="F66" s="11" t="s">
        <v>1241</v>
      </c>
      <c r="G66" s="11" t="s">
        <v>30</v>
      </c>
      <c r="H66" s="11" t="s">
        <v>1242</v>
      </c>
      <c r="I66" s="10">
        <v>15</v>
      </c>
      <c r="J66" s="10">
        <v>14</v>
      </c>
      <c r="K66" s="10">
        <v>1</v>
      </c>
      <c r="L66" s="11" t="s">
        <v>1243</v>
      </c>
      <c r="M66" s="11" t="s">
        <v>33</v>
      </c>
      <c r="N66" s="11" t="s">
        <v>1244</v>
      </c>
      <c r="O66" s="10">
        <v>15</v>
      </c>
      <c r="P66" s="10">
        <v>6</v>
      </c>
      <c r="Q66" s="10">
        <v>6</v>
      </c>
      <c r="R66" s="11" t="s">
        <v>1245</v>
      </c>
      <c r="S66" s="11" t="s">
        <v>36</v>
      </c>
      <c r="T66" s="11" t="s">
        <v>1246</v>
      </c>
      <c r="U66" s="10">
        <v>15</v>
      </c>
      <c r="V66" s="10">
        <v>8</v>
      </c>
      <c r="W66" s="10">
        <v>3</v>
      </c>
      <c r="X66" s="10">
        <v>45</v>
      </c>
      <c r="Y66" s="10">
        <v>28</v>
      </c>
      <c r="Z66" s="10">
        <v>10</v>
      </c>
      <c r="AA66" s="12">
        <f t="shared" ref="AA66:AA129" si="1">(Y66-Z66/4)*100/45</f>
        <v>56.666666666666664</v>
      </c>
      <c r="AB66" s="13" t="s">
        <v>8509</v>
      </c>
    </row>
    <row r="67" spans="1:28" x14ac:dyDescent="0.25">
      <c r="A67" s="9" t="s">
        <v>829</v>
      </c>
      <c r="B67" s="9" t="s">
        <v>2288</v>
      </c>
      <c r="C67" s="9" t="s">
        <v>237</v>
      </c>
      <c r="D67" s="10">
        <v>4</v>
      </c>
      <c r="E67" s="10">
        <v>104</v>
      </c>
      <c r="F67" s="11" t="s">
        <v>4307</v>
      </c>
      <c r="G67" s="11" t="s">
        <v>30</v>
      </c>
      <c r="H67" s="11" t="s">
        <v>4308</v>
      </c>
      <c r="I67" s="10">
        <v>15</v>
      </c>
      <c r="J67" s="10">
        <v>14</v>
      </c>
      <c r="K67" s="10">
        <v>0</v>
      </c>
      <c r="L67" s="11" t="s">
        <v>4309</v>
      </c>
      <c r="M67" s="11" t="s">
        <v>33</v>
      </c>
      <c r="N67" s="11" t="s">
        <v>4310</v>
      </c>
      <c r="O67" s="10">
        <v>15</v>
      </c>
      <c r="P67" s="10">
        <v>4</v>
      </c>
      <c r="Q67" s="10">
        <v>7</v>
      </c>
      <c r="R67" s="11" t="s">
        <v>4311</v>
      </c>
      <c r="S67" s="11" t="s">
        <v>36</v>
      </c>
      <c r="T67" s="11" t="s">
        <v>4312</v>
      </c>
      <c r="U67" s="10">
        <v>15</v>
      </c>
      <c r="V67" s="10">
        <v>10</v>
      </c>
      <c r="W67" s="10">
        <v>3</v>
      </c>
      <c r="X67" s="10">
        <v>45</v>
      </c>
      <c r="Y67" s="10">
        <v>28</v>
      </c>
      <c r="Z67" s="10">
        <v>10</v>
      </c>
      <c r="AA67" s="12">
        <f t="shared" si="1"/>
        <v>56.666666666666664</v>
      </c>
      <c r="AB67" s="13" t="s">
        <v>8509</v>
      </c>
    </row>
    <row r="68" spans="1:28" x14ac:dyDescent="0.25">
      <c r="A68" s="9" t="s">
        <v>38</v>
      </c>
      <c r="B68" s="9" t="s">
        <v>2614</v>
      </c>
      <c r="C68" s="9" t="s">
        <v>6641</v>
      </c>
      <c r="D68" s="10">
        <v>4</v>
      </c>
      <c r="E68" s="10">
        <v>415</v>
      </c>
      <c r="F68" s="11" t="s">
        <v>6642</v>
      </c>
      <c r="G68" s="11" t="s">
        <v>30</v>
      </c>
      <c r="H68" s="11" t="s">
        <v>6643</v>
      </c>
      <c r="I68" s="10">
        <v>15</v>
      </c>
      <c r="J68" s="10">
        <v>13</v>
      </c>
      <c r="K68" s="10">
        <v>2</v>
      </c>
      <c r="L68" s="11" t="s">
        <v>6644</v>
      </c>
      <c r="M68" s="11" t="s">
        <v>33</v>
      </c>
      <c r="N68" s="11" t="s">
        <v>6645</v>
      </c>
      <c r="O68" s="10">
        <v>15</v>
      </c>
      <c r="P68" s="10">
        <v>6</v>
      </c>
      <c r="Q68" s="10">
        <v>8</v>
      </c>
      <c r="R68" s="11" t="s">
        <v>6646</v>
      </c>
      <c r="S68" s="11" t="s">
        <v>36</v>
      </c>
      <c r="T68" s="11" t="s">
        <v>6647</v>
      </c>
      <c r="U68" s="10">
        <v>15</v>
      </c>
      <c r="V68" s="10">
        <v>10</v>
      </c>
      <c r="W68" s="10">
        <v>4</v>
      </c>
      <c r="X68" s="10">
        <v>45</v>
      </c>
      <c r="Y68" s="10">
        <v>29</v>
      </c>
      <c r="Z68" s="10">
        <v>14</v>
      </c>
      <c r="AA68" s="12">
        <f t="shared" si="1"/>
        <v>56.666666666666664</v>
      </c>
      <c r="AB68" s="13" t="s">
        <v>8509</v>
      </c>
    </row>
    <row r="69" spans="1:28" x14ac:dyDescent="0.25">
      <c r="A69" s="9" t="s">
        <v>433</v>
      </c>
      <c r="B69" s="9" t="s">
        <v>3647</v>
      </c>
      <c r="C69" s="9" t="s">
        <v>2768</v>
      </c>
      <c r="D69" s="10">
        <v>4</v>
      </c>
      <c r="E69" s="10">
        <v>415</v>
      </c>
      <c r="F69" s="11" t="s">
        <v>6460</v>
      </c>
      <c r="G69" s="11" t="s">
        <v>30</v>
      </c>
      <c r="H69" s="11" t="s">
        <v>6461</v>
      </c>
      <c r="I69" s="10">
        <v>15</v>
      </c>
      <c r="J69" s="10">
        <v>11</v>
      </c>
      <c r="K69" s="10">
        <v>4</v>
      </c>
      <c r="L69" s="11" t="s">
        <v>6462</v>
      </c>
      <c r="M69" s="11" t="s">
        <v>33</v>
      </c>
      <c r="N69" s="11" t="s">
        <v>6463</v>
      </c>
      <c r="O69" s="10">
        <v>15</v>
      </c>
      <c r="P69" s="10">
        <v>8</v>
      </c>
      <c r="Q69" s="10">
        <v>6</v>
      </c>
      <c r="R69" s="11" t="s">
        <v>6464</v>
      </c>
      <c r="S69" s="11" t="s">
        <v>36</v>
      </c>
      <c r="T69" s="11" t="s">
        <v>6465</v>
      </c>
      <c r="U69" s="10">
        <v>15</v>
      </c>
      <c r="V69" s="10">
        <v>10</v>
      </c>
      <c r="W69" s="10">
        <v>5</v>
      </c>
      <c r="X69" s="10">
        <v>45</v>
      </c>
      <c r="Y69" s="10">
        <v>29</v>
      </c>
      <c r="Z69" s="10">
        <v>15</v>
      </c>
      <c r="AA69" s="12">
        <f t="shared" si="1"/>
        <v>56.111111111111114</v>
      </c>
      <c r="AB69" s="13" t="s">
        <v>8509</v>
      </c>
    </row>
    <row r="70" spans="1:28" x14ac:dyDescent="0.25">
      <c r="A70" s="9" t="s">
        <v>466</v>
      </c>
      <c r="B70" s="9" t="s">
        <v>424</v>
      </c>
      <c r="C70" s="9" t="s">
        <v>3669</v>
      </c>
      <c r="D70" s="10">
        <v>4</v>
      </c>
      <c r="E70" s="10">
        <v>415</v>
      </c>
      <c r="F70" s="11" t="s">
        <v>6689</v>
      </c>
      <c r="G70" s="11" t="s">
        <v>30</v>
      </c>
      <c r="H70" s="11" t="s">
        <v>6690</v>
      </c>
      <c r="I70" s="10">
        <v>15</v>
      </c>
      <c r="J70" s="10">
        <v>10</v>
      </c>
      <c r="K70" s="10">
        <v>3</v>
      </c>
      <c r="L70" s="11" t="s">
        <v>6691</v>
      </c>
      <c r="M70" s="11" t="s">
        <v>33</v>
      </c>
      <c r="N70" s="11" t="s">
        <v>6692</v>
      </c>
      <c r="O70" s="10">
        <v>15</v>
      </c>
      <c r="P70" s="10">
        <v>5</v>
      </c>
      <c r="Q70" s="10">
        <v>6</v>
      </c>
      <c r="R70" s="11" t="s">
        <v>6693</v>
      </c>
      <c r="S70" s="11" t="s">
        <v>36</v>
      </c>
      <c r="T70" s="11" t="s">
        <v>6694</v>
      </c>
      <c r="U70" s="10">
        <v>15</v>
      </c>
      <c r="V70" s="10">
        <v>13</v>
      </c>
      <c r="W70" s="10">
        <v>2</v>
      </c>
      <c r="X70" s="10">
        <v>45</v>
      </c>
      <c r="Y70" s="10">
        <v>28</v>
      </c>
      <c r="Z70" s="10">
        <v>11</v>
      </c>
      <c r="AA70" s="12">
        <f t="shared" si="1"/>
        <v>56.111111111111114</v>
      </c>
      <c r="AB70" s="13" t="s">
        <v>8509</v>
      </c>
    </row>
    <row r="71" spans="1:28" x14ac:dyDescent="0.25">
      <c r="A71" s="9" t="s">
        <v>190</v>
      </c>
      <c r="B71" s="9" t="s">
        <v>1068</v>
      </c>
      <c r="C71" s="9" t="s">
        <v>557</v>
      </c>
      <c r="D71" s="10">
        <v>4</v>
      </c>
      <c r="E71" s="10">
        <v>415</v>
      </c>
      <c r="F71" s="11" t="s">
        <v>2607</v>
      </c>
      <c r="G71" s="11" t="s">
        <v>30</v>
      </c>
      <c r="H71" s="11" t="s">
        <v>2608</v>
      </c>
      <c r="I71" s="10">
        <v>15</v>
      </c>
      <c r="J71" s="10">
        <v>11</v>
      </c>
      <c r="K71" s="10">
        <v>4</v>
      </c>
      <c r="L71" s="11" t="s">
        <v>2609</v>
      </c>
      <c r="M71" s="11" t="s">
        <v>33</v>
      </c>
      <c r="N71" s="11" t="s">
        <v>2610</v>
      </c>
      <c r="O71" s="10">
        <v>15</v>
      </c>
      <c r="P71" s="10">
        <v>7</v>
      </c>
      <c r="Q71" s="10">
        <v>8</v>
      </c>
      <c r="R71" s="11" t="s">
        <v>2611</v>
      </c>
      <c r="S71" s="11" t="s">
        <v>36</v>
      </c>
      <c r="T71" s="11" t="s">
        <v>2612</v>
      </c>
      <c r="U71" s="10">
        <v>15</v>
      </c>
      <c r="V71" s="10">
        <v>11</v>
      </c>
      <c r="W71" s="10">
        <v>4</v>
      </c>
      <c r="X71" s="10">
        <v>45</v>
      </c>
      <c r="Y71" s="10">
        <v>29</v>
      </c>
      <c r="Z71" s="10">
        <v>16</v>
      </c>
      <c r="AA71" s="12">
        <f t="shared" si="1"/>
        <v>55.555555555555557</v>
      </c>
      <c r="AB71" s="13" t="s">
        <v>8509</v>
      </c>
    </row>
    <row r="72" spans="1:28" x14ac:dyDescent="0.25">
      <c r="A72" s="9" t="s">
        <v>2371</v>
      </c>
      <c r="B72" s="9" t="s">
        <v>1160</v>
      </c>
      <c r="C72" s="9" t="s">
        <v>557</v>
      </c>
      <c r="D72" s="10">
        <v>4</v>
      </c>
      <c r="E72" s="10">
        <v>415</v>
      </c>
      <c r="F72" s="11" t="s">
        <v>5514</v>
      </c>
      <c r="G72" s="11" t="s">
        <v>30</v>
      </c>
      <c r="H72" s="11" t="s">
        <v>5515</v>
      </c>
      <c r="I72" s="10">
        <v>15</v>
      </c>
      <c r="J72" s="10">
        <v>13</v>
      </c>
      <c r="K72" s="10">
        <v>2</v>
      </c>
      <c r="L72" s="11" t="s">
        <v>5516</v>
      </c>
      <c r="M72" s="11" t="s">
        <v>33</v>
      </c>
      <c r="N72" s="11" t="s">
        <v>5517</v>
      </c>
      <c r="O72" s="10">
        <v>15</v>
      </c>
      <c r="P72" s="10">
        <v>6</v>
      </c>
      <c r="Q72" s="10">
        <v>9</v>
      </c>
      <c r="R72" s="11" t="s">
        <v>5518</v>
      </c>
      <c r="S72" s="11" t="s">
        <v>36</v>
      </c>
      <c r="T72" s="11" t="s">
        <v>5519</v>
      </c>
      <c r="U72" s="10">
        <v>15</v>
      </c>
      <c r="V72" s="10">
        <v>10</v>
      </c>
      <c r="W72" s="10">
        <v>5</v>
      </c>
      <c r="X72" s="10">
        <v>45</v>
      </c>
      <c r="Y72" s="10">
        <v>29</v>
      </c>
      <c r="Z72" s="10">
        <v>16</v>
      </c>
      <c r="AA72" s="12">
        <f t="shared" si="1"/>
        <v>55.555555555555557</v>
      </c>
      <c r="AB72" s="13" t="s">
        <v>8509</v>
      </c>
    </row>
    <row r="73" spans="1:28" x14ac:dyDescent="0.25">
      <c r="A73" s="9" t="s">
        <v>6198</v>
      </c>
      <c r="B73" s="9" t="s">
        <v>3899</v>
      </c>
      <c r="C73" s="9" t="s">
        <v>3469</v>
      </c>
      <c r="D73" s="10">
        <v>4</v>
      </c>
      <c r="E73" s="10">
        <v>415</v>
      </c>
      <c r="F73" s="11" t="s">
        <v>7506</v>
      </c>
      <c r="G73" s="11" t="s">
        <v>30</v>
      </c>
      <c r="H73" s="11" t="s">
        <v>7507</v>
      </c>
      <c r="I73" s="10">
        <v>15</v>
      </c>
      <c r="J73" s="10">
        <v>7</v>
      </c>
      <c r="K73" s="10">
        <v>8</v>
      </c>
      <c r="L73" s="11" t="s">
        <v>7508</v>
      </c>
      <c r="M73" s="11" t="s">
        <v>33</v>
      </c>
      <c r="N73" s="11" t="s">
        <v>7509</v>
      </c>
      <c r="O73" s="10">
        <v>15</v>
      </c>
      <c r="P73" s="10">
        <v>11</v>
      </c>
      <c r="Q73" s="10">
        <v>4</v>
      </c>
      <c r="R73" s="11" t="s">
        <v>7510</v>
      </c>
      <c r="S73" s="11" t="s">
        <v>36</v>
      </c>
      <c r="T73" s="11" t="s">
        <v>7511</v>
      </c>
      <c r="U73" s="10">
        <v>15</v>
      </c>
      <c r="V73" s="10">
        <v>11</v>
      </c>
      <c r="W73" s="10">
        <v>4</v>
      </c>
      <c r="X73" s="10">
        <v>45</v>
      </c>
      <c r="Y73" s="10">
        <v>29</v>
      </c>
      <c r="Z73" s="10">
        <v>16</v>
      </c>
      <c r="AA73" s="12">
        <f t="shared" si="1"/>
        <v>55.555555555555557</v>
      </c>
      <c r="AB73" s="13" t="s">
        <v>8509</v>
      </c>
    </row>
    <row r="74" spans="1:28" x14ac:dyDescent="0.25">
      <c r="A74" s="9" t="s">
        <v>1247</v>
      </c>
      <c r="B74" s="9" t="s">
        <v>374</v>
      </c>
      <c r="C74" s="9" t="s">
        <v>2642</v>
      </c>
      <c r="D74" s="10">
        <v>4</v>
      </c>
      <c r="E74" s="10">
        <v>415</v>
      </c>
      <c r="F74" s="11" t="s">
        <v>6955</v>
      </c>
      <c r="G74" s="11" t="s">
        <v>30</v>
      </c>
      <c r="H74" s="11" t="s">
        <v>2519</v>
      </c>
      <c r="I74" s="10">
        <v>15</v>
      </c>
      <c r="J74" s="10">
        <v>12</v>
      </c>
      <c r="K74" s="10">
        <v>3</v>
      </c>
      <c r="L74" s="11" t="s">
        <v>6956</v>
      </c>
      <c r="M74" s="11" t="s">
        <v>33</v>
      </c>
      <c r="N74" s="11" t="s">
        <v>6957</v>
      </c>
      <c r="O74" s="10">
        <v>15</v>
      </c>
      <c r="P74" s="10">
        <v>7</v>
      </c>
      <c r="Q74" s="10">
        <v>5</v>
      </c>
      <c r="R74" s="11" t="s">
        <v>6958</v>
      </c>
      <c r="S74" s="11" t="s">
        <v>36</v>
      </c>
      <c r="T74" s="11" t="s">
        <v>6959</v>
      </c>
      <c r="U74" s="10">
        <v>15</v>
      </c>
      <c r="V74" s="10">
        <v>9</v>
      </c>
      <c r="W74" s="10">
        <v>5</v>
      </c>
      <c r="X74" s="10">
        <v>45</v>
      </c>
      <c r="Y74" s="10">
        <v>28</v>
      </c>
      <c r="Z74" s="10">
        <v>13</v>
      </c>
      <c r="AA74" s="12">
        <f t="shared" si="1"/>
        <v>55</v>
      </c>
      <c r="AB74" s="13" t="s">
        <v>8509</v>
      </c>
    </row>
    <row r="75" spans="1:28" x14ac:dyDescent="0.25">
      <c r="A75" s="9" t="s">
        <v>26</v>
      </c>
      <c r="B75" s="9" t="s">
        <v>1328</v>
      </c>
      <c r="C75" s="9" t="s">
        <v>1901</v>
      </c>
      <c r="D75" s="10">
        <v>4</v>
      </c>
      <c r="E75" s="10">
        <v>415</v>
      </c>
      <c r="F75" s="11" t="s">
        <v>7597</v>
      </c>
      <c r="G75" s="11" t="s">
        <v>30</v>
      </c>
      <c r="H75" s="11" t="s">
        <v>7598</v>
      </c>
      <c r="I75" s="10">
        <v>15</v>
      </c>
      <c r="J75" s="10">
        <v>11</v>
      </c>
      <c r="K75" s="10">
        <v>4</v>
      </c>
      <c r="L75" s="11" t="s">
        <v>7599</v>
      </c>
      <c r="M75" s="11" t="s">
        <v>33</v>
      </c>
      <c r="N75" s="11" t="s">
        <v>7600</v>
      </c>
      <c r="O75" s="10">
        <v>15</v>
      </c>
      <c r="P75" s="10">
        <v>8</v>
      </c>
      <c r="Q75" s="10">
        <v>5</v>
      </c>
      <c r="R75" s="11" t="s">
        <v>7601</v>
      </c>
      <c r="S75" s="11" t="s">
        <v>36</v>
      </c>
      <c r="T75" s="11" t="s">
        <v>7602</v>
      </c>
      <c r="U75" s="10">
        <v>15</v>
      </c>
      <c r="V75" s="10">
        <v>9</v>
      </c>
      <c r="W75" s="10">
        <v>5</v>
      </c>
      <c r="X75" s="10">
        <v>45</v>
      </c>
      <c r="Y75" s="10">
        <v>28</v>
      </c>
      <c r="Z75" s="10">
        <v>14</v>
      </c>
      <c r="AA75" s="12">
        <f t="shared" si="1"/>
        <v>54.444444444444443</v>
      </c>
      <c r="AB75" s="13" t="s">
        <v>8509</v>
      </c>
    </row>
    <row r="76" spans="1:28" x14ac:dyDescent="0.25">
      <c r="A76" s="9" t="s">
        <v>572</v>
      </c>
      <c r="B76" s="9" t="s">
        <v>1068</v>
      </c>
      <c r="C76" s="9" t="s">
        <v>174</v>
      </c>
      <c r="D76" s="10">
        <v>4</v>
      </c>
      <c r="E76" s="10">
        <v>415</v>
      </c>
      <c r="F76" s="11" t="s">
        <v>2892</v>
      </c>
      <c r="G76" s="11" t="s">
        <v>30</v>
      </c>
      <c r="H76" s="11" t="s">
        <v>2893</v>
      </c>
      <c r="I76" s="10">
        <v>15</v>
      </c>
      <c r="J76" s="10">
        <v>12</v>
      </c>
      <c r="K76" s="10">
        <v>2</v>
      </c>
      <c r="L76" s="11" t="s">
        <v>2894</v>
      </c>
      <c r="M76" s="11" t="s">
        <v>33</v>
      </c>
      <c r="N76" s="11" t="s">
        <v>2895</v>
      </c>
      <c r="O76" s="10">
        <v>15</v>
      </c>
      <c r="P76" s="10">
        <v>7</v>
      </c>
      <c r="Q76" s="10">
        <v>5</v>
      </c>
      <c r="R76" s="11" t="s">
        <v>2896</v>
      </c>
      <c r="S76" s="11" t="s">
        <v>36</v>
      </c>
      <c r="T76" s="11" t="s">
        <v>2897</v>
      </c>
      <c r="U76" s="10">
        <v>15</v>
      </c>
      <c r="V76" s="10">
        <v>8</v>
      </c>
      <c r="W76" s="10">
        <v>4</v>
      </c>
      <c r="X76" s="10">
        <v>45</v>
      </c>
      <c r="Y76" s="10">
        <v>27</v>
      </c>
      <c r="Z76" s="10">
        <v>11</v>
      </c>
      <c r="AA76" s="12">
        <f t="shared" si="1"/>
        <v>53.888888888888886</v>
      </c>
      <c r="AB76" s="13" t="s">
        <v>8509</v>
      </c>
    </row>
    <row r="77" spans="1:28" x14ac:dyDescent="0.25">
      <c r="A77" s="9" t="s">
        <v>1525</v>
      </c>
      <c r="B77" s="9" t="s">
        <v>7059</v>
      </c>
      <c r="C77" s="9" t="s">
        <v>732</v>
      </c>
      <c r="D77" s="10">
        <v>4</v>
      </c>
      <c r="E77" s="10">
        <v>415</v>
      </c>
      <c r="F77" s="11" t="s">
        <v>7060</v>
      </c>
      <c r="G77" s="11" t="s">
        <v>30</v>
      </c>
      <c r="H77" s="11" t="s">
        <v>7061</v>
      </c>
      <c r="I77" s="10">
        <v>15</v>
      </c>
      <c r="J77" s="10">
        <v>11</v>
      </c>
      <c r="K77" s="10">
        <v>4</v>
      </c>
      <c r="L77" s="11" t="s">
        <v>7062</v>
      </c>
      <c r="M77" s="11" t="s">
        <v>33</v>
      </c>
      <c r="N77" s="11" t="s">
        <v>7063</v>
      </c>
      <c r="O77" s="10">
        <v>15</v>
      </c>
      <c r="P77" s="10">
        <v>8</v>
      </c>
      <c r="Q77" s="10">
        <v>2</v>
      </c>
      <c r="R77" s="11" t="s">
        <v>7064</v>
      </c>
      <c r="S77" s="11" t="s">
        <v>36</v>
      </c>
      <c r="T77" s="11" t="s">
        <v>7065</v>
      </c>
      <c r="U77" s="10">
        <v>15</v>
      </c>
      <c r="V77" s="10">
        <v>8</v>
      </c>
      <c r="W77" s="10">
        <v>5</v>
      </c>
      <c r="X77" s="10">
        <v>45</v>
      </c>
      <c r="Y77" s="10">
        <v>27</v>
      </c>
      <c r="Z77" s="10">
        <v>11</v>
      </c>
      <c r="AA77" s="12">
        <f t="shared" si="1"/>
        <v>53.888888888888886</v>
      </c>
      <c r="AB77" s="13" t="s">
        <v>8509</v>
      </c>
    </row>
    <row r="78" spans="1:28" x14ac:dyDescent="0.25">
      <c r="A78" s="9" t="s">
        <v>812</v>
      </c>
      <c r="B78" s="9" t="s">
        <v>813</v>
      </c>
      <c r="C78" s="9" t="s">
        <v>814</v>
      </c>
      <c r="D78" s="10">
        <v>4</v>
      </c>
      <c r="E78" s="10">
        <v>415</v>
      </c>
      <c r="F78" s="11" t="s">
        <v>815</v>
      </c>
      <c r="G78" s="11" t="s">
        <v>30</v>
      </c>
      <c r="H78" s="11" t="s">
        <v>816</v>
      </c>
      <c r="I78" s="10">
        <v>15</v>
      </c>
      <c r="J78" s="10">
        <v>8</v>
      </c>
      <c r="K78" s="10">
        <v>7</v>
      </c>
      <c r="L78" s="11" t="s">
        <v>817</v>
      </c>
      <c r="M78" s="11" t="s">
        <v>33</v>
      </c>
      <c r="N78" s="11" t="s">
        <v>818</v>
      </c>
      <c r="O78" s="10">
        <v>15</v>
      </c>
      <c r="P78" s="10">
        <v>9</v>
      </c>
      <c r="Q78" s="10">
        <v>6</v>
      </c>
      <c r="R78" s="11" t="s">
        <v>819</v>
      </c>
      <c r="S78" s="11" t="s">
        <v>36</v>
      </c>
      <c r="T78" s="11" t="s">
        <v>820</v>
      </c>
      <c r="U78" s="10">
        <v>15</v>
      </c>
      <c r="V78" s="10">
        <v>11</v>
      </c>
      <c r="W78" s="10">
        <v>3</v>
      </c>
      <c r="X78" s="10">
        <v>45</v>
      </c>
      <c r="Y78" s="10">
        <v>28</v>
      </c>
      <c r="Z78" s="10">
        <v>16</v>
      </c>
      <c r="AA78" s="12">
        <f t="shared" si="1"/>
        <v>53.333333333333336</v>
      </c>
      <c r="AB78" s="13" t="s">
        <v>8509</v>
      </c>
    </row>
    <row r="79" spans="1:28" x14ac:dyDescent="0.25">
      <c r="A79" s="9" t="s">
        <v>172</v>
      </c>
      <c r="B79" s="9" t="s">
        <v>691</v>
      </c>
      <c r="C79" s="9" t="s">
        <v>416</v>
      </c>
      <c r="D79" s="10">
        <v>4</v>
      </c>
      <c r="E79" s="10">
        <v>104</v>
      </c>
      <c r="F79" s="11" t="s">
        <v>5724</v>
      </c>
      <c r="G79" s="11" t="s">
        <v>30</v>
      </c>
      <c r="H79" s="11" t="s">
        <v>5725</v>
      </c>
      <c r="I79" s="10">
        <v>15</v>
      </c>
      <c r="J79" s="10">
        <v>12</v>
      </c>
      <c r="K79" s="10">
        <v>3</v>
      </c>
      <c r="L79" s="11" t="s">
        <v>5726</v>
      </c>
      <c r="M79" s="11" t="s">
        <v>33</v>
      </c>
      <c r="N79" s="11" t="s">
        <v>5727</v>
      </c>
      <c r="O79" s="10">
        <v>15</v>
      </c>
      <c r="P79" s="10">
        <v>5</v>
      </c>
      <c r="Q79" s="10">
        <v>9</v>
      </c>
      <c r="R79" s="11" t="s">
        <v>5728</v>
      </c>
      <c r="S79" s="11" t="s">
        <v>36</v>
      </c>
      <c r="T79" s="11" t="s">
        <v>5729</v>
      </c>
      <c r="U79" s="10">
        <v>15</v>
      </c>
      <c r="V79" s="10">
        <v>11</v>
      </c>
      <c r="W79" s="10">
        <v>4</v>
      </c>
      <c r="X79" s="10">
        <v>45</v>
      </c>
      <c r="Y79" s="10">
        <v>28</v>
      </c>
      <c r="Z79" s="10">
        <v>16</v>
      </c>
      <c r="AA79" s="12">
        <f t="shared" si="1"/>
        <v>53.333333333333336</v>
      </c>
      <c r="AB79" s="13" t="s">
        <v>8509</v>
      </c>
    </row>
    <row r="80" spans="1:28" x14ac:dyDescent="0.25">
      <c r="A80" s="9" t="s">
        <v>658</v>
      </c>
      <c r="B80" s="9" t="s">
        <v>2879</v>
      </c>
      <c r="C80" s="9" t="s">
        <v>6627</v>
      </c>
      <c r="D80" s="10">
        <v>4</v>
      </c>
      <c r="E80" s="10">
        <v>415</v>
      </c>
      <c r="F80" s="11" t="s">
        <v>6628</v>
      </c>
      <c r="G80" s="11" t="s">
        <v>30</v>
      </c>
      <c r="H80" s="11" t="s">
        <v>6629</v>
      </c>
      <c r="I80" s="10">
        <v>15</v>
      </c>
      <c r="J80" s="10">
        <v>10</v>
      </c>
      <c r="K80" s="10">
        <v>5</v>
      </c>
      <c r="L80" s="11" t="s">
        <v>6630</v>
      </c>
      <c r="M80" s="11" t="s">
        <v>33</v>
      </c>
      <c r="N80" s="11" t="s">
        <v>6631</v>
      </c>
      <c r="O80" s="10">
        <v>15</v>
      </c>
      <c r="P80" s="10">
        <v>7</v>
      </c>
      <c r="Q80" s="10">
        <v>3</v>
      </c>
      <c r="R80" s="11" t="s">
        <v>6632</v>
      </c>
      <c r="S80" s="11" t="s">
        <v>36</v>
      </c>
      <c r="T80" s="11" t="s">
        <v>6633</v>
      </c>
      <c r="U80" s="10">
        <v>15</v>
      </c>
      <c r="V80" s="10">
        <v>10</v>
      </c>
      <c r="W80" s="10">
        <v>4</v>
      </c>
      <c r="X80" s="10">
        <v>45</v>
      </c>
      <c r="Y80" s="10">
        <v>27</v>
      </c>
      <c r="Z80" s="10">
        <v>12</v>
      </c>
      <c r="AA80" s="12">
        <f t="shared" si="1"/>
        <v>53.333333333333336</v>
      </c>
      <c r="AB80" s="13" t="s">
        <v>8509</v>
      </c>
    </row>
    <row r="81" spans="1:28" x14ac:dyDescent="0.25">
      <c r="A81" s="9" t="s">
        <v>1277</v>
      </c>
      <c r="B81" s="9" t="s">
        <v>836</v>
      </c>
      <c r="C81" s="9" t="s">
        <v>7473</v>
      </c>
      <c r="D81" s="10">
        <v>4</v>
      </c>
      <c r="E81" s="10">
        <v>415</v>
      </c>
      <c r="F81" s="11" t="s">
        <v>7474</v>
      </c>
      <c r="G81" s="11" t="s">
        <v>30</v>
      </c>
      <c r="H81" s="11" t="s">
        <v>7475</v>
      </c>
      <c r="I81" s="10">
        <v>15</v>
      </c>
      <c r="J81" s="10">
        <v>12</v>
      </c>
      <c r="K81" s="10">
        <v>2</v>
      </c>
      <c r="L81" s="11" t="s">
        <v>7476</v>
      </c>
      <c r="M81" s="11" t="s">
        <v>33</v>
      </c>
      <c r="N81" s="11" t="s">
        <v>7477</v>
      </c>
      <c r="O81" s="10">
        <v>15</v>
      </c>
      <c r="P81" s="10">
        <v>5</v>
      </c>
      <c r="Q81" s="10">
        <v>7</v>
      </c>
      <c r="R81" s="11" t="s">
        <v>7478</v>
      </c>
      <c r="S81" s="11" t="s">
        <v>36</v>
      </c>
      <c r="T81" s="11" t="s">
        <v>7479</v>
      </c>
      <c r="U81" s="10">
        <v>15</v>
      </c>
      <c r="V81" s="10">
        <v>10</v>
      </c>
      <c r="W81" s="10">
        <v>3</v>
      </c>
      <c r="X81" s="10">
        <v>45</v>
      </c>
      <c r="Y81" s="10">
        <v>27</v>
      </c>
      <c r="Z81" s="10">
        <v>12</v>
      </c>
      <c r="AA81" s="12">
        <f t="shared" si="1"/>
        <v>53.333333333333336</v>
      </c>
      <c r="AB81" s="13" t="s">
        <v>8509</v>
      </c>
    </row>
    <row r="82" spans="1:28" x14ac:dyDescent="0.25">
      <c r="A82" s="9" t="s">
        <v>26</v>
      </c>
      <c r="B82" s="9" t="s">
        <v>27</v>
      </c>
      <c r="C82" s="9" t="s">
        <v>28</v>
      </c>
      <c r="D82" s="10">
        <v>4</v>
      </c>
      <c r="E82" s="10">
        <v>415</v>
      </c>
      <c r="F82" s="11" t="s">
        <v>29</v>
      </c>
      <c r="G82" s="11" t="s">
        <v>30</v>
      </c>
      <c r="H82" s="11" t="s">
        <v>31</v>
      </c>
      <c r="I82" s="10">
        <v>15</v>
      </c>
      <c r="J82" s="10">
        <v>13</v>
      </c>
      <c r="K82" s="10">
        <v>2</v>
      </c>
      <c r="L82" s="11" t="s">
        <v>32</v>
      </c>
      <c r="M82" s="11" t="s">
        <v>33</v>
      </c>
      <c r="N82" s="11" t="s">
        <v>34</v>
      </c>
      <c r="O82" s="10">
        <v>15</v>
      </c>
      <c r="P82" s="10">
        <v>5</v>
      </c>
      <c r="Q82" s="10">
        <v>10</v>
      </c>
      <c r="R82" s="11" t="s">
        <v>35</v>
      </c>
      <c r="S82" s="11" t="s">
        <v>36</v>
      </c>
      <c r="T82" s="11" t="s">
        <v>37</v>
      </c>
      <c r="U82" s="10">
        <v>15</v>
      </c>
      <c r="V82" s="10">
        <v>10</v>
      </c>
      <c r="W82" s="10">
        <v>5</v>
      </c>
      <c r="X82" s="10">
        <v>45</v>
      </c>
      <c r="Y82" s="10">
        <v>28</v>
      </c>
      <c r="Z82" s="10">
        <v>17</v>
      </c>
      <c r="AA82" s="12">
        <f t="shared" si="1"/>
        <v>52.777777777777779</v>
      </c>
      <c r="AB82" s="13" t="s">
        <v>8509</v>
      </c>
    </row>
    <row r="83" spans="1:28" x14ac:dyDescent="0.25">
      <c r="A83" s="9" t="s">
        <v>71</v>
      </c>
      <c r="B83" s="9" t="s">
        <v>615</v>
      </c>
      <c r="C83" s="9" t="s">
        <v>616</v>
      </c>
      <c r="D83" s="10">
        <v>4</v>
      </c>
      <c r="E83" s="10">
        <v>415</v>
      </c>
      <c r="F83" s="11" t="s">
        <v>617</v>
      </c>
      <c r="G83" s="11" t="s">
        <v>30</v>
      </c>
      <c r="H83" s="11" t="s">
        <v>618</v>
      </c>
      <c r="I83" s="10">
        <v>15</v>
      </c>
      <c r="J83" s="10">
        <v>12</v>
      </c>
      <c r="K83" s="10">
        <v>3</v>
      </c>
      <c r="L83" s="11" t="s">
        <v>619</v>
      </c>
      <c r="M83" s="11" t="s">
        <v>33</v>
      </c>
      <c r="N83" s="11" t="s">
        <v>620</v>
      </c>
      <c r="O83" s="10">
        <v>15</v>
      </c>
      <c r="P83" s="10">
        <v>10</v>
      </c>
      <c r="Q83" s="10">
        <v>5</v>
      </c>
      <c r="R83" s="11" t="s">
        <v>621</v>
      </c>
      <c r="S83" s="11" t="s">
        <v>36</v>
      </c>
      <c r="T83" s="11" t="s">
        <v>622</v>
      </c>
      <c r="U83" s="10">
        <v>15</v>
      </c>
      <c r="V83" s="10">
        <v>6</v>
      </c>
      <c r="W83" s="10">
        <v>9</v>
      </c>
      <c r="X83" s="10">
        <v>45</v>
      </c>
      <c r="Y83" s="10">
        <v>28</v>
      </c>
      <c r="Z83" s="10">
        <v>17</v>
      </c>
      <c r="AA83" s="12">
        <f t="shared" si="1"/>
        <v>52.777777777777779</v>
      </c>
      <c r="AB83" s="13" t="s">
        <v>8509</v>
      </c>
    </row>
    <row r="84" spans="1:28" x14ac:dyDescent="0.25">
      <c r="A84" s="9" t="s">
        <v>331</v>
      </c>
      <c r="B84" s="9" t="s">
        <v>2836</v>
      </c>
      <c r="C84" s="9" t="s">
        <v>2837</v>
      </c>
      <c r="D84" s="10">
        <v>4</v>
      </c>
      <c r="E84" s="10">
        <v>415</v>
      </c>
      <c r="F84" s="11" t="s">
        <v>2838</v>
      </c>
      <c r="G84" s="11" t="s">
        <v>30</v>
      </c>
      <c r="H84" s="11" t="s">
        <v>2839</v>
      </c>
      <c r="I84" s="10">
        <v>15</v>
      </c>
      <c r="J84" s="10">
        <v>9</v>
      </c>
      <c r="K84" s="10">
        <v>6</v>
      </c>
      <c r="L84" s="11" t="s">
        <v>2840</v>
      </c>
      <c r="M84" s="11" t="s">
        <v>33</v>
      </c>
      <c r="N84" s="11" t="s">
        <v>2841</v>
      </c>
      <c r="O84" s="10">
        <v>15</v>
      </c>
      <c r="P84" s="10">
        <v>9</v>
      </c>
      <c r="Q84" s="10">
        <v>6</v>
      </c>
      <c r="R84" s="11" t="s">
        <v>2842</v>
      </c>
      <c r="S84" s="11" t="s">
        <v>36</v>
      </c>
      <c r="T84" s="11" t="s">
        <v>2843</v>
      </c>
      <c r="U84" s="10">
        <v>15</v>
      </c>
      <c r="V84" s="10">
        <v>10</v>
      </c>
      <c r="W84" s="10">
        <v>5</v>
      </c>
      <c r="X84" s="10">
        <v>45</v>
      </c>
      <c r="Y84" s="10">
        <v>28</v>
      </c>
      <c r="Z84" s="10">
        <v>17</v>
      </c>
      <c r="AA84" s="12">
        <f t="shared" si="1"/>
        <v>52.777777777777779</v>
      </c>
      <c r="AB84" s="13" t="s">
        <v>8509</v>
      </c>
    </row>
    <row r="85" spans="1:28" x14ac:dyDescent="0.25">
      <c r="A85" s="9" t="s">
        <v>181</v>
      </c>
      <c r="B85" s="9" t="s">
        <v>2956</v>
      </c>
      <c r="C85" s="9" t="s">
        <v>2642</v>
      </c>
      <c r="D85" s="10">
        <v>4</v>
      </c>
      <c r="E85" s="10">
        <v>415</v>
      </c>
      <c r="F85" s="11" t="s">
        <v>2957</v>
      </c>
      <c r="G85" s="11" t="s">
        <v>30</v>
      </c>
      <c r="H85" s="11" t="s">
        <v>2958</v>
      </c>
      <c r="I85" s="10">
        <v>15</v>
      </c>
      <c r="J85" s="10">
        <v>10</v>
      </c>
      <c r="K85" s="10">
        <v>5</v>
      </c>
      <c r="L85" s="11" t="s">
        <v>2959</v>
      </c>
      <c r="M85" s="11" t="s">
        <v>33</v>
      </c>
      <c r="N85" s="11" t="s">
        <v>2960</v>
      </c>
      <c r="O85" s="10">
        <v>15</v>
      </c>
      <c r="P85" s="10">
        <v>6</v>
      </c>
      <c r="Q85" s="10">
        <v>9</v>
      </c>
      <c r="R85" s="11" t="s">
        <v>2961</v>
      </c>
      <c r="S85" s="11" t="s">
        <v>36</v>
      </c>
      <c r="T85" s="11" t="s">
        <v>2962</v>
      </c>
      <c r="U85" s="10">
        <v>15</v>
      </c>
      <c r="V85" s="10">
        <v>12</v>
      </c>
      <c r="W85" s="10">
        <v>3</v>
      </c>
      <c r="X85" s="10">
        <v>45</v>
      </c>
      <c r="Y85" s="10">
        <v>28</v>
      </c>
      <c r="Z85" s="10">
        <v>17</v>
      </c>
      <c r="AA85" s="12">
        <f t="shared" si="1"/>
        <v>52.777777777777779</v>
      </c>
      <c r="AB85" s="13" t="s">
        <v>8509</v>
      </c>
    </row>
    <row r="86" spans="1:28" x14ac:dyDescent="0.25">
      <c r="A86" s="9" t="s">
        <v>1423</v>
      </c>
      <c r="B86" s="9" t="s">
        <v>948</v>
      </c>
      <c r="C86" s="9" t="s">
        <v>974</v>
      </c>
      <c r="D86" s="10">
        <v>4</v>
      </c>
      <c r="E86" s="10">
        <v>415</v>
      </c>
      <c r="F86" s="11" t="s">
        <v>3697</v>
      </c>
      <c r="G86" s="11" t="s">
        <v>30</v>
      </c>
      <c r="H86" s="11" t="s">
        <v>3698</v>
      </c>
      <c r="I86" s="10">
        <v>15</v>
      </c>
      <c r="J86" s="10">
        <v>11</v>
      </c>
      <c r="K86" s="10">
        <v>4</v>
      </c>
      <c r="L86" s="11" t="s">
        <v>3699</v>
      </c>
      <c r="M86" s="11" t="s">
        <v>33</v>
      </c>
      <c r="N86" s="11" t="s">
        <v>3700</v>
      </c>
      <c r="O86" s="10">
        <v>15</v>
      </c>
      <c r="P86" s="10">
        <v>7</v>
      </c>
      <c r="Q86" s="10">
        <v>8</v>
      </c>
      <c r="R86" s="11" t="s">
        <v>3701</v>
      </c>
      <c r="S86" s="11" t="s">
        <v>36</v>
      </c>
      <c r="T86" s="11" t="s">
        <v>1661</v>
      </c>
      <c r="U86" s="10">
        <v>15</v>
      </c>
      <c r="V86" s="10">
        <v>10</v>
      </c>
      <c r="W86" s="10">
        <v>5</v>
      </c>
      <c r="X86" s="10">
        <v>45</v>
      </c>
      <c r="Y86" s="10">
        <v>28</v>
      </c>
      <c r="Z86" s="10">
        <v>17</v>
      </c>
      <c r="AA86" s="12">
        <f t="shared" si="1"/>
        <v>52.777777777777779</v>
      </c>
      <c r="AB86" s="13" t="s">
        <v>8509</v>
      </c>
    </row>
    <row r="87" spans="1:28" x14ac:dyDescent="0.25">
      <c r="A87" s="9" t="s">
        <v>383</v>
      </c>
      <c r="B87" s="9" t="s">
        <v>399</v>
      </c>
      <c r="C87" s="9" t="s">
        <v>192</v>
      </c>
      <c r="D87" s="10">
        <v>4</v>
      </c>
      <c r="E87" s="10">
        <v>415</v>
      </c>
      <c r="F87" s="11" t="s">
        <v>3749</v>
      </c>
      <c r="G87" s="11" t="s">
        <v>30</v>
      </c>
      <c r="H87" s="11" t="s">
        <v>3750</v>
      </c>
      <c r="I87" s="10">
        <v>15</v>
      </c>
      <c r="J87" s="10">
        <v>7</v>
      </c>
      <c r="K87" s="10">
        <v>8</v>
      </c>
      <c r="L87" s="11" t="s">
        <v>3751</v>
      </c>
      <c r="M87" s="11" t="s">
        <v>33</v>
      </c>
      <c r="N87" s="11" t="s">
        <v>3752</v>
      </c>
      <c r="O87" s="10">
        <v>15</v>
      </c>
      <c r="P87" s="10">
        <v>10</v>
      </c>
      <c r="Q87" s="10">
        <v>5</v>
      </c>
      <c r="R87" s="11" t="s">
        <v>3753</v>
      </c>
      <c r="S87" s="11" t="s">
        <v>36</v>
      </c>
      <c r="T87" s="11" t="s">
        <v>3754</v>
      </c>
      <c r="U87" s="10">
        <v>15</v>
      </c>
      <c r="V87" s="10">
        <v>11</v>
      </c>
      <c r="W87" s="10">
        <v>4</v>
      </c>
      <c r="X87" s="10">
        <v>45</v>
      </c>
      <c r="Y87" s="10">
        <v>28</v>
      </c>
      <c r="Z87" s="10">
        <v>17</v>
      </c>
      <c r="AA87" s="12">
        <f t="shared" si="1"/>
        <v>52.777777777777779</v>
      </c>
      <c r="AB87" s="13" t="s">
        <v>8509</v>
      </c>
    </row>
    <row r="88" spans="1:28" x14ac:dyDescent="0.25">
      <c r="A88" s="9" t="s">
        <v>1549</v>
      </c>
      <c r="B88" s="9" t="s">
        <v>1292</v>
      </c>
      <c r="C88" s="9" t="s">
        <v>684</v>
      </c>
      <c r="D88" s="10">
        <v>4</v>
      </c>
      <c r="E88" s="10">
        <v>415</v>
      </c>
      <c r="F88" s="11" t="s">
        <v>30</v>
      </c>
      <c r="G88" s="11" t="s">
        <v>30</v>
      </c>
      <c r="H88" s="11" t="s">
        <v>2106</v>
      </c>
      <c r="I88" s="10">
        <v>15</v>
      </c>
      <c r="J88" s="10">
        <v>15</v>
      </c>
      <c r="K88" s="10">
        <v>0</v>
      </c>
      <c r="L88" s="11" t="s">
        <v>4370</v>
      </c>
      <c r="M88" s="11" t="s">
        <v>33</v>
      </c>
      <c r="N88" s="11" t="s">
        <v>4371</v>
      </c>
      <c r="O88" s="10">
        <v>15</v>
      </c>
      <c r="P88" s="10">
        <v>5</v>
      </c>
      <c r="Q88" s="10">
        <v>10</v>
      </c>
      <c r="R88" s="11" t="s">
        <v>4372</v>
      </c>
      <c r="S88" s="11" t="s">
        <v>36</v>
      </c>
      <c r="T88" s="11" t="s">
        <v>4373</v>
      </c>
      <c r="U88" s="10">
        <v>15</v>
      </c>
      <c r="V88" s="10">
        <v>8</v>
      </c>
      <c r="W88" s="10">
        <v>7</v>
      </c>
      <c r="X88" s="10">
        <v>45</v>
      </c>
      <c r="Y88" s="10">
        <v>28</v>
      </c>
      <c r="Z88" s="10">
        <v>17</v>
      </c>
      <c r="AA88" s="12">
        <f t="shared" si="1"/>
        <v>52.777777777777779</v>
      </c>
      <c r="AB88" s="13" t="s">
        <v>8509</v>
      </c>
    </row>
    <row r="89" spans="1:28" x14ac:dyDescent="0.25">
      <c r="A89" s="9" t="s">
        <v>748</v>
      </c>
      <c r="B89" s="9" t="s">
        <v>2288</v>
      </c>
      <c r="C89" s="9" t="s">
        <v>152</v>
      </c>
      <c r="D89" s="10">
        <v>4</v>
      </c>
      <c r="E89" s="9" t="s">
        <v>4253</v>
      </c>
      <c r="F89" s="11" t="s">
        <v>4959</v>
      </c>
      <c r="G89" s="11" t="s">
        <v>30</v>
      </c>
      <c r="H89" s="11" t="s">
        <v>4960</v>
      </c>
      <c r="I89" s="10">
        <v>15</v>
      </c>
      <c r="J89" s="10">
        <v>12</v>
      </c>
      <c r="K89" s="10">
        <v>3</v>
      </c>
      <c r="L89" s="11" t="s">
        <v>4961</v>
      </c>
      <c r="M89" s="11" t="s">
        <v>33</v>
      </c>
      <c r="N89" s="11" t="s">
        <v>4962</v>
      </c>
      <c r="O89" s="10">
        <v>15</v>
      </c>
      <c r="P89" s="10">
        <v>8</v>
      </c>
      <c r="Q89" s="10">
        <v>7</v>
      </c>
      <c r="R89" s="11" t="s">
        <v>4963</v>
      </c>
      <c r="S89" s="11" t="s">
        <v>36</v>
      </c>
      <c r="T89" s="11" t="s">
        <v>4964</v>
      </c>
      <c r="U89" s="10">
        <v>15</v>
      </c>
      <c r="V89" s="10">
        <v>8</v>
      </c>
      <c r="W89" s="10">
        <v>7</v>
      </c>
      <c r="X89" s="10">
        <v>45</v>
      </c>
      <c r="Y89" s="10">
        <v>28</v>
      </c>
      <c r="Z89" s="10">
        <v>17</v>
      </c>
      <c r="AA89" s="12">
        <f t="shared" si="1"/>
        <v>52.777777777777779</v>
      </c>
      <c r="AB89" s="13" t="s">
        <v>8509</v>
      </c>
    </row>
    <row r="90" spans="1:28" x14ac:dyDescent="0.25">
      <c r="A90" s="9" t="s">
        <v>591</v>
      </c>
      <c r="B90" s="9" t="s">
        <v>997</v>
      </c>
      <c r="C90" s="9" t="s">
        <v>998</v>
      </c>
      <c r="D90" s="10">
        <v>4</v>
      </c>
      <c r="E90" s="10">
        <v>415</v>
      </c>
      <c r="F90" s="11" t="s">
        <v>5027</v>
      </c>
      <c r="G90" s="11" t="s">
        <v>30</v>
      </c>
      <c r="H90" s="11" t="s">
        <v>3698</v>
      </c>
      <c r="I90" s="10">
        <v>15</v>
      </c>
      <c r="J90" s="10">
        <v>11</v>
      </c>
      <c r="K90" s="10">
        <v>4</v>
      </c>
      <c r="L90" s="11" t="s">
        <v>5028</v>
      </c>
      <c r="M90" s="11" t="s">
        <v>33</v>
      </c>
      <c r="N90" s="11" t="s">
        <v>5029</v>
      </c>
      <c r="O90" s="10">
        <v>15</v>
      </c>
      <c r="P90" s="10">
        <v>9</v>
      </c>
      <c r="Q90" s="10">
        <v>6</v>
      </c>
      <c r="R90" s="11" t="s">
        <v>5030</v>
      </c>
      <c r="S90" s="11" t="s">
        <v>36</v>
      </c>
      <c r="T90" s="11" t="s">
        <v>5031</v>
      </c>
      <c r="U90" s="10">
        <v>15</v>
      </c>
      <c r="V90" s="10">
        <v>8</v>
      </c>
      <c r="W90" s="10">
        <v>7</v>
      </c>
      <c r="X90" s="10">
        <v>45</v>
      </c>
      <c r="Y90" s="10">
        <v>28</v>
      </c>
      <c r="Z90" s="10">
        <v>17</v>
      </c>
      <c r="AA90" s="12">
        <f t="shared" si="1"/>
        <v>52.777777777777779</v>
      </c>
      <c r="AB90" s="13" t="s">
        <v>8509</v>
      </c>
    </row>
    <row r="91" spans="1:28" x14ac:dyDescent="0.25">
      <c r="A91" s="9" t="s">
        <v>1642</v>
      </c>
      <c r="B91" s="9" t="s">
        <v>2786</v>
      </c>
      <c r="C91" s="9" t="s">
        <v>2551</v>
      </c>
      <c r="D91" s="10">
        <v>4</v>
      </c>
      <c r="E91" s="10">
        <v>415</v>
      </c>
      <c r="F91" s="11" t="s">
        <v>5440</v>
      </c>
      <c r="G91" s="11" t="s">
        <v>30</v>
      </c>
      <c r="H91" s="11" t="s">
        <v>5441</v>
      </c>
      <c r="I91" s="10">
        <v>15</v>
      </c>
      <c r="J91" s="10">
        <v>10</v>
      </c>
      <c r="K91" s="10">
        <v>5</v>
      </c>
      <c r="L91" s="11" t="s">
        <v>5442</v>
      </c>
      <c r="M91" s="11" t="s">
        <v>33</v>
      </c>
      <c r="N91" s="11" t="s">
        <v>5443</v>
      </c>
      <c r="O91" s="10">
        <v>15</v>
      </c>
      <c r="P91" s="10">
        <v>10</v>
      </c>
      <c r="Q91" s="10">
        <v>5</v>
      </c>
      <c r="R91" s="11" t="s">
        <v>5444</v>
      </c>
      <c r="S91" s="11" t="s">
        <v>36</v>
      </c>
      <c r="T91" s="11" t="s">
        <v>5445</v>
      </c>
      <c r="U91" s="10">
        <v>15</v>
      </c>
      <c r="V91" s="10">
        <v>8</v>
      </c>
      <c r="W91" s="10">
        <v>7</v>
      </c>
      <c r="X91" s="10">
        <v>45</v>
      </c>
      <c r="Y91" s="10">
        <v>28</v>
      </c>
      <c r="Z91" s="10">
        <v>17</v>
      </c>
      <c r="AA91" s="12">
        <f t="shared" si="1"/>
        <v>52.777777777777779</v>
      </c>
      <c r="AB91" s="13" t="s">
        <v>8509</v>
      </c>
    </row>
    <row r="92" spans="1:28" x14ac:dyDescent="0.25">
      <c r="A92" s="9" t="s">
        <v>322</v>
      </c>
      <c r="B92" s="9" t="s">
        <v>3899</v>
      </c>
      <c r="C92" s="9" t="s">
        <v>651</v>
      </c>
      <c r="D92" s="10">
        <v>4</v>
      </c>
      <c r="E92" s="10">
        <v>415</v>
      </c>
      <c r="F92" s="11" t="s">
        <v>6410</v>
      </c>
      <c r="G92" s="11" t="s">
        <v>30</v>
      </c>
      <c r="H92" s="11" t="s">
        <v>6411</v>
      </c>
      <c r="I92" s="10">
        <v>15</v>
      </c>
      <c r="J92" s="10">
        <v>7</v>
      </c>
      <c r="K92" s="10">
        <v>6</v>
      </c>
      <c r="L92" s="11" t="s">
        <v>6412</v>
      </c>
      <c r="M92" s="11" t="s">
        <v>33</v>
      </c>
      <c r="N92" s="11" t="s">
        <v>6413</v>
      </c>
      <c r="O92" s="10">
        <v>15</v>
      </c>
      <c r="P92" s="10">
        <v>9</v>
      </c>
      <c r="Q92" s="10">
        <v>4</v>
      </c>
      <c r="R92" s="11" t="s">
        <v>6414</v>
      </c>
      <c r="S92" s="11" t="s">
        <v>36</v>
      </c>
      <c r="T92" s="11" t="s">
        <v>6415</v>
      </c>
      <c r="U92" s="10">
        <v>15</v>
      </c>
      <c r="V92" s="10">
        <v>11</v>
      </c>
      <c r="W92" s="10">
        <v>3</v>
      </c>
      <c r="X92" s="10">
        <v>45</v>
      </c>
      <c r="Y92" s="10">
        <v>27</v>
      </c>
      <c r="Z92" s="10">
        <v>13</v>
      </c>
      <c r="AA92" s="12">
        <f t="shared" si="1"/>
        <v>52.777777777777779</v>
      </c>
      <c r="AB92" s="13" t="s">
        <v>8509</v>
      </c>
    </row>
    <row r="93" spans="1:28" x14ac:dyDescent="0.25">
      <c r="A93" s="9" t="s">
        <v>1277</v>
      </c>
      <c r="B93" s="9" t="s">
        <v>659</v>
      </c>
      <c r="C93" s="9" t="s">
        <v>3469</v>
      </c>
      <c r="D93" s="10">
        <v>4</v>
      </c>
      <c r="E93" s="10">
        <v>415</v>
      </c>
      <c r="F93" s="11" t="s">
        <v>8395</v>
      </c>
      <c r="G93" s="11" t="s">
        <v>30</v>
      </c>
      <c r="H93" s="11" t="s">
        <v>8396</v>
      </c>
      <c r="I93" s="10">
        <v>15</v>
      </c>
      <c r="J93" s="10">
        <v>9</v>
      </c>
      <c r="K93" s="10">
        <v>5</v>
      </c>
      <c r="L93" s="11" t="s">
        <v>8397</v>
      </c>
      <c r="M93" s="11" t="s">
        <v>33</v>
      </c>
      <c r="N93" s="11" t="s">
        <v>8398</v>
      </c>
      <c r="O93" s="10">
        <v>15</v>
      </c>
      <c r="P93" s="10">
        <v>9</v>
      </c>
      <c r="Q93" s="10">
        <v>4</v>
      </c>
      <c r="R93" s="11" t="s">
        <v>8399</v>
      </c>
      <c r="S93" s="11" t="s">
        <v>36</v>
      </c>
      <c r="T93" s="11" t="s">
        <v>8400</v>
      </c>
      <c r="U93" s="10">
        <v>15</v>
      </c>
      <c r="V93" s="10">
        <v>9</v>
      </c>
      <c r="W93" s="10">
        <v>4</v>
      </c>
      <c r="X93" s="10">
        <v>45</v>
      </c>
      <c r="Y93" s="10">
        <v>27</v>
      </c>
      <c r="Z93" s="10">
        <v>13</v>
      </c>
      <c r="AA93" s="12">
        <f t="shared" si="1"/>
        <v>52.777777777777779</v>
      </c>
      <c r="AB93" s="13" t="s">
        <v>8509</v>
      </c>
    </row>
    <row r="94" spans="1:28" x14ac:dyDescent="0.25">
      <c r="A94" s="9" t="s">
        <v>2737</v>
      </c>
      <c r="B94" s="9" t="s">
        <v>2738</v>
      </c>
      <c r="C94" s="9" t="s">
        <v>2739</v>
      </c>
      <c r="D94" s="10">
        <v>4</v>
      </c>
      <c r="E94" s="10">
        <v>415</v>
      </c>
      <c r="F94" s="11" t="s">
        <v>2740</v>
      </c>
      <c r="G94" s="11" t="s">
        <v>30</v>
      </c>
      <c r="H94" s="11" t="s">
        <v>2741</v>
      </c>
      <c r="I94" s="10">
        <v>15</v>
      </c>
      <c r="J94" s="10">
        <v>9</v>
      </c>
      <c r="K94" s="10">
        <v>5</v>
      </c>
      <c r="L94" s="11" t="s">
        <v>2742</v>
      </c>
      <c r="M94" s="11" t="s">
        <v>33</v>
      </c>
      <c r="N94" s="11" t="s">
        <v>2743</v>
      </c>
      <c r="O94" s="10">
        <v>15</v>
      </c>
      <c r="P94" s="10">
        <v>9</v>
      </c>
      <c r="Q94" s="10">
        <v>5</v>
      </c>
      <c r="R94" s="11" t="s">
        <v>2744</v>
      </c>
      <c r="S94" s="11" t="s">
        <v>36</v>
      </c>
      <c r="T94" s="11" t="s">
        <v>2745</v>
      </c>
      <c r="U94" s="10">
        <v>15</v>
      </c>
      <c r="V94" s="10">
        <v>9</v>
      </c>
      <c r="W94" s="10">
        <v>4</v>
      </c>
      <c r="X94" s="10">
        <v>45</v>
      </c>
      <c r="Y94" s="10">
        <v>27</v>
      </c>
      <c r="Z94" s="10">
        <v>14</v>
      </c>
      <c r="AA94" s="12">
        <f t="shared" si="1"/>
        <v>52.222222222222221</v>
      </c>
      <c r="AB94" s="13" t="s">
        <v>8509</v>
      </c>
    </row>
    <row r="95" spans="1:28" x14ac:dyDescent="0.25">
      <c r="A95" s="9" t="s">
        <v>4083</v>
      </c>
      <c r="B95" s="9" t="s">
        <v>286</v>
      </c>
      <c r="C95" s="9" t="s">
        <v>4084</v>
      </c>
      <c r="D95" s="10">
        <v>4</v>
      </c>
      <c r="E95" s="10">
        <v>415</v>
      </c>
      <c r="F95" s="11" t="s">
        <v>4085</v>
      </c>
      <c r="G95" s="11" t="s">
        <v>30</v>
      </c>
      <c r="H95" s="11" t="s">
        <v>4086</v>
      </c>
      <c r="I95" s="10">
        <v>15</v>
      </c>
      <c r="J95" s="10">
        <v>11</v>
      </c>
      <c r="K95" s="10">
        <v>4</v>
      </c>
      <c r="L95" s="11" t="s">
        <v>4087</v>
      </c>
      <c r="M95" s="11" t="s">
        <v>33</v>
      </c>
      <c r="N95" s="11" t="s">
        <v>4088</v>
      </c>
      <c r="O95" s="10">
        <v>15</v>
      </c>
      <c r="P95" s="10">
        <v>7</v>
      </c>
      <c r="Q95" s="10">
        <v>5</v>
      </c>
      <c r="R95" s="11" t="s">
        <v>4089</v>
      </c>
      <c r="S95" s="11" t="s">
        <v>36</v>
      </c>
      <c r="T95" s="11" t="s">
        <v>4090</v>
      </c>
      <c r="U95" s="10">
        <v>15</v>
      </c>
      <c r="V95" s="10">
        <v>9</v>
      </c>
      <c r="W95" s="10">
        <v>5</v>
      </c>
      <c r="X95" s="10">
        <v>45</v>
      </c>
      <c r="Y95" s="10">
        <v>27</v>
      </c>
      <c r="Z95" s="10">
        <v>14</v>
      </c>
      <c r="AA95" s="12">
        <f t="shared" si="1"/>
        <v>52.222222222222221</v>
      </c>
      <c r="AB95" s="13" t="s">
        <v>8509</v>
      </c>
    </row>
    <row r="96" spans="1:28" x14ac:dyDescent="0.25">
      <c r="A96" s="9" t="s">
        <v>134</v>
      </c>
      <c r="B96" s="9" t="s">
        <v>191</v>
      </c>
      <c r="C96" s="9" t="s">
        <v>898</v>
      </c>
      <c r="D96" s="10">
        <v>4</v>
      </c>
      <c r="E96" s="10">
        <v>415</v>
      </c>
      <c r="F96" s="11" t="s">
        <v>8129</v>
      </c>
      <c r="G96" s="11" t="s">
        <v>30</v>
      </c>
      <c r="H96" s="11" t="s">
        <v>8130</v>
      </c>
      <c r="I96" s="10">
        <v>15</v>
      </c>
      <c r="J96" s="10">
        <v>11</v>
      </c>
      <c r="K96" s="10">
        <v>3</v>
      </c>
      <c r="L96" s="11" t="s">
        <v>8131</v>
      </c>
      <c r="M96" s="11" t="s">
        <v>33</v>
      </c>
      <c r="N96" s="11" t="s">
        <v>8132</v>
      </c>
      <c r="O96" s="10">
        <v>15</v>
      </c>
      <c r="P96" s="10">
        <v>5</v>
      </c>
      <c r="Q96" s="10">
        <v>8</v>
      </c>
      <c r="R96" s="11" t="s">
        <v>8133</v>
      </c>
      <c r="S96" s="11" t="s">
        <v>36</v>
      </c>
      <c r="T96" s="11" t="s">
        <v>8134</v>
      </c>
      <c r="U96" s="10">
        <v>15</v>
      </c>
      <c r="V96" s="10">
        <v>11</v>
      </c>
      <c r="W96" s="10">
        <v>3</v>
      </c>
      <c r="X96" s="10">
        <v>45</v>
      </c>
      <c r="Y96" s="10">
        <v>27</v>
      </c>
      <c r="Z96" s="10">
        <v>14</v>
      </c>
      <c r="AA96" s="12">
        <f t="shared" si="1"/>
        <v>52.222222222222221</v>
      </c>
      <c r="AB96" s="13" t="s">
        <v>8509</v>
      </c>
    </row>
    <row r="97" spans="1:28" x14ac:dyDescent="0.25">
      <c r="A97" s="9" t="s">
        <v>500</v>
      </c>
      <c r="B97" s="9" t="s">
        <v>1655</v>
      </c>
      <c r="C97" s="9" t="s">
        <v>448</v>
      </c>
      <c r="D97" s="10">
        <v>4</v>
      </c>
      <c r="E97" s="10">
        <v>415</v>
      </c>
      <c r="F97" s="11" t="s">
        <v>2511</v>
      </c>
      <c r="G97" s="11" t="s">
        <v>30</v>
      </c>
      <c r="H97" s="11" t="s">
        <v>2512</v>
      </c>
      <c r="I97" s="10">
        <v>15</v>
      </c>
      <c r="J97" s="10">
        <v>13</v>
      </c>
      <c r="K97" s="10">
        <v>2</v>
      </c>
      <c r="L97" s="11" t="s">
        <v>2513</v>
      </c>
      <c r="M97" s="11" t="s">
        <v>33</v>
      </c>
      <c r="N97" s="11" t="s">
        <v>2514</v>
      </c>
      <c r="O97" s="10">
        <v>15</v>
      </c>
      <c r="P97" s="10">
        <v>6</v>
      </c>
      <c r="Q97" s="10">
        <v>7</v>
      </c>
      <c r="R97" s="11" t="s">
        <v>2515</v>
      </c>
      <c r="S97" s="11" t="s">
        <v>36</v>
      </c>
      <c r="T97" s="11" t="s">
        <v>2516</v>
      </c>
      <c r="U97" s="10">
        <v>15</v>
      </c>
      <c r="V97" s="10">
        <v>7</v>
      </c>
      <c r="W97" s="10">
        <v>2</v>
      </c>
      <c r="X97" s="10">
        <v>45</v>
      </c>
      <c r="Y97" s="10">
        <v>26</v>
      </c>
      <c r="Z97" s="10">
        <v>11</v>
      </c>
      <c r="AA97" s="12">
        <f t="shared" si="1"/>
        <v>51.666666666666664</v>
      </c>
      <c r="AB97" s="13" t="s">
        <v>8509</v>
      </c>
    </row>
    <row r="98" spans="1:28" x14ac:dyDescent="0.25">
      <c r="A98" s="9" t="s">
        <v>1087</v>
      </c>
      <c r="B98" s="9" t="s">
        <v>4374</v>
      </c>
      <c r="C98" s="9" t="s">
        <v>383</v>
      </c>
      <c r="D98" s="10">
        <v>4</v>
      </c>
      <c r="E98" s="10">
        <v>104</v>
      </c>
      <c r="F98" s="11" t="s">
        <v>4375</v>
      </c>
      <c r="G98" s="11" t="s">
        <v>30</v>
      </c>
      <c r="H98" s="11" t="s">
        <v>4376</v>
      </c>
      <c r="I98" s="10">
        <v>15</v>
      </c>
      <c r="J98" s="10">
        <v>10</v>
      </c>
      <c r="K98" s="10">
        <v>4</v>
      </c>
      <c r="L98" s="11" t="s">
        <v>4377</v>
      </c>
      <c r="M98" s="11" t="s">
        <v>33</v>
      </c>
      <c r="N98" s="11" t="s">
        <v>4378</v>
      </c>
      <c r="O98" s="10">
        <v>15</v>
      </c>
      <c r="P98" s="10">
        <v>7</v>
      </c>
      <c r="Q98" s="10">
        <v>6</v>
      </c>
      <c r="R98" s="11" t="s">
        <v>4379</v>
      </c>
      <c r="S98" s="11" t="s">
        <v>36</v>
      </c>
      <c r="T98" s="11" t="s">
        <v>1661</v>
      </c>
      <c r="U98" s="10">
        <v>15</v>
      </c>
      <c r="V98" s="10">
        <v>10</v>
      </c>
      <c r="W98" s="10">
        <v>5</v>
      </c>
      <c r="X98" s="10">
        <v>45</v>
      </c>
      <c r="Y98" s="10">
        <v>27</v>
      </c>
      <c r="Z98" s="10">
        <v>15</v>
      </c>
      <c r="AA98" s="12">
        <f t="shared" si="1"/>
        <v>51.666666666666664</v>
      </c>
      <c r="AB98" s="13" t="s">
        <v>8509</v>
      </c>
    </row>
    <row r="99" spans="1:28" x14ac:dyDescent="0.25">
      <c r="A99" s="9" t="s">
        <v>38</v>
      </c>
      <c r="B99" s="9" t="s">
        <v>1908</v>
      </c>
      <c r="C99" s="9" t="s">
        <v>1663</v>
      </c>
      <c r="D99" s="10">
        <v>4</v>
      </c>
      <c r="E99" s="10">
        <v>415</v>
      </c>
      <c r="F99" s="11" t="s">
        <v>7094</v>
      </c>
      <c r="G99" s="11" t="s">
        <v>30</v>
      </c>
      <c r="H99" s="11" t="s">
        <v>7095</v>
      </c>
      <c r="I99" s="10">
        <v>15</v>
      </c>
      <c r="J99" s="10">
        <v>9</v>
      </c>
      <c r="K99" s="10">
        <v>6</v>
      </c>
      <c r="L99" s="11" t="s">
        <v>7096</v>
      </c>
      <c r="M99" s="11" t="s">
        <v>33</v>
      </c>
      <c r="N99" s="11" t="s">
        <v>7097</v>
      </c>
      <c r="O99" s="10">
        <v>15</v>
      </c>
      <c r="P99" s="10">
        <v>9</v>
      </c>
      <c r="Q99" s="10">
        <v>5</v>
      </c>
      <c r="R99" s="11" t="s">
        <v>7098</v>
      </c>
      <c r="S99" s="11" t="s">
        <v>36</v>
      </c>
      <c r="T99" s="11" t="s">
        <v>7099</v>
      </c>
      <c r="U99" s="10">
        <v>15</v>
      </c>
      <c r="V99" s="10">
        <v>9</v>
      </c>
      <c r="W99" s="10">
        <v>5</v>
      </c>
      <c r="X99" s="10">
        <v>45</v>
      </c>
      <c r="Y99" s="10">
        <v>27</v>
      </c>
      <c r="Z99" s="10">
        <v>16</v>
      </c>
      <c r="AA99" s="12">
        <f t="shared" si="1"/>
        <v>51.111111111111114</v>
      </c>
      <c r="AB99" s="13" t="s">
        <v>8509</v>
      </c>
    </row>
    <row r="100" spans="1:28" x14ac:dyDescent="0.25">
      <c r="A100" s="9" t="s">
        <v>383</v>
      </c>
      <c r="B100" s="9" t="s">
        <v>1052</v>
      </c>
      <c r="C100" s="9" t="s">
        <v>890</v>
      </c>
      <c r="D100" s="10">
        <v>4</v>
      </c>
      <c r="E100" s="10">
        <v>145</v>
      </c>
      <c r="F100" s="11" t="s">
        <v>1053</v>
      </c>
      <c r="G100" s="11" t="s">
        <v>30</v>
      </c>
      <c r="H100" s="11" t="s">
        <v>1054</v>
      </c>
      <c r="I100" s="10">
        <v>15</v>
      </c>
      <c r="J100" s="10">
        <v>10</v>
      </c>
      <c r="K100" s="10">
        <v>1</v>
      </c>
      <c r="L100" s="11" t="s">
        <v>1055</v>
      </c>
      <c r="M100" s="11" t="s">
        <v>33</v>
      </c>
      <c r="N100" s="11" t="s">
        <v>1056</v>
      </c>
      <c r="O100" s="10">
        <v>15</v>
      </c>
      <c r="P100" s="10">
        <v>5</v>
      </c>
      <c r="Q100" s="10">
        <v>4</v>
      </c>
      <c r="R100" s="11" t="s">
        <v>1057</v>
      </c>
      <c r="S100" s="11" t="s">
        <v>36</v>
      </c>
      <c r="T100" s="11" t="s">
        <v>1058</v>
      </c>
      <c r="U100" s="10">
        <v>15</v>
      </c>
      <c r="V100" s="10">
        <v>9</v>
      </c>
      <c r="W100" s="10">
        <v>0</v>
      </c>
      <c r="X100" s="10">
        <v>45</v>
      </c>
      <c r="Y100" s="10">
        <v>24</v>
      </c>
      <c r="Z100" s="10">
        <v>5</v>
      </c>
      <c r="AA100" s="12">
        <f t="shared" si="1"/>
        <v>50.555555555555557</v>
      </c>
      <c r="AB100" s="13" t="s">
        <v>8509</v>
      </c>
    </row>
    <row r="101" spans="1:28" x14ac:dyDescent="0.25">
      <c r="A101" s="9" t="s">
        <v>1678</v>
      </c>
      <c r="B101" s="9" t="s">
        <v>2879</v>
      </c>
      <c r="C101" s="9" t="s">
        <v>145</v>
      </c>
      <c r="D101" s="10">
        <v>4</v>
      </c>
      <c r="E101" s="10">
        <v>415</v>
      </c>
      <c r="F101" s="11" t="s">
        <v>2880</v>
      </c>
      <c r="G101" s="11" t="s">
        <v>30</v>
      </c>
      <c r="H101" s="11" t="s">
        <v>2519</v>
      </c>
      <c r="I101" s="10">
        <v>15</v>
      </c>
      <c r="J101" s="10">
        <v>12</v>
      </c>
      <c r="K101" s="10">
        <v>3</v>
      </c>
      <c r="L101" s="11" t="s">
        <v>2881</v>
      </c>
      <c r="M101" s="11" t="s">
        <v>33</v>
      </c>
      <c r="N101" s="11" t="s">
        <v>2882</v>
      </c>
      <c r="O101" s="10">
        <v>15</v>
      </c>
      <c r="P101" s="10">
        <v>5</v>
      </c>
      <c r="Q101" s="10">
        <v>10</v>
      </c>
      <c r="R101" s="11" t="s">
        <v>2883</v>
      </c>
      <c r="S101" s="11" t="s">
        <v>36</v>
      </c>
      <c r="T101" s="11" t="s">
        <v>2884</v>
      </c>
      <c r="U101" s="10">
        <v>15</v>
      </c>
      <c r="V101" s="10">
        <v>10</v>
      </c>
      <c r="W101" s="10">
        <v>4</v>
      </c>
      <c r="X101" s="10">
        <v>45</v>
      </c>
      <c r="Y101" s="10">
        <v>27</v>
      </c>
      <c r="Z101" s="10">
        <v>17</v>
      </c>
      <c r="AA101" s="12">
        <f t="shared" si="1"/>
        <v>50.555555555555557</v>
      </c>
      <c r="AB101" s="13" t="s">
        <v>8509</v>
      </c>
    </row>
    <row r="102" spans="1:28" x14ac:dyDescent="0.25">
      <c r="A102" s="9" t="s">
        <v>1423</v>
      </c>
      <c r="B102" s="9" t="s">
        <v>3063</v>
      </c>
      <c r="C102" s="9" t="s">
        <v>483</v>
      </c>
      <c r="D102" s="10">
        <v>4</v>
      </c>
      <c r="E102" s="10">
        <v>415</v>
      </c>
      <c r="F102" s="11" t="s">
        <v>3144</v>
      </c>
      <c r="G102" s="11" t="s">
        <v>30</v>
      </c>
      <c r="H102" s="11" t="s">
        <v>3145</v>
      </c>
      <c r="I102" s="10">
        <v>15</v>
      </c>
      <c r="J102" s="10">
        <v>11</v>
      </c>
      <c r="K102" s="10">
        <v>4</v>
      </c>
      <c r="L102" s="11" t="s">
        <v>3146</v>
      </c>
      <c r="M102" s="11" t="s">
        <v>33</v>
      </c>
      <c r="N102" s="11" t="s">
        <v>3147</v>
      </c>
      <c r="O102" s="10">
        <v>15</v>
      </c>
      <c r="P102" s="10">
        <v>4</v>
      </c>
      <c r="Q102" s="10">
        <v>10</v>
      </c>
      <c r="R102" s="11" t="s">
        <v>3148</v>
      </c>
      <c r="S102" s="11" t="s">
        <v>36</v>
      </c>
      <c r="T102" s="11" t="s">
        <v>3149</v>
      </c>
      <c r="U102" s="10">
        <v>15</v>
      </c>
      <c r="V102" s="10">
        <v>12</v>
      </c>
      <c r="W102" s="10">
        <v>3</v>
      </c>
      <c r="X102" s="10">
        <v>45</v>
      </c>
      <c r="Y102" s="10">
        <v>27</v>
      </c>
      <c r="Z102" s="10">
        <v>17</v>
      </c>
      <c r="AA102" s="12">
        <f t="shared" si="1"/>
        <v>50.555555555555557</v>
      </c>
      <c r="AB102" s="13" t="s">
        <v>8509</v>
      </c>
    </row>
    <row r="103" spans="1:28" x14ac:dyDescent="0.25">
      <c r="A103" s="9" t="s">
        <v>217</v>
      </c>
      <c r="B103" s="9" t="s">
        <v>1160</v>
      </c>
      <c r="C103" s="9" t="s">
        <v>261</v>
      </c>
      <c r="D103" s="10">
        <v>4</v>
      </c>
      <c r="E103" s="10">
        <v>415</v>
      </c>
      <c r="F103" s="11" t="s">
        <v>3283</v>
      </c>
      <c r="G103" s="11" t="s">
        <v>30</v>
      </c>
      <c r="H103" s="11" t="s">
        <v>3284</v>
      </c>
      <c r="I103" s="10">
        <v>15</v>
      </c>
      <c r="J103" s="10">
        <v>12</v>
      </c>
      <c r="K103" s="10">
        <v>3</v>
      </c>
      <c r="L103" s="11" t="s">
        <v>3285</v>
      </c>
      <c r="M103" s="11" t="s">
        <v>33</v>
      </c>
      <c r="N103" s="11" t="s">
        <v>3286</v>
      </c>
      <c r="O103" s="10">
        <v>15</v>
      </c>
      <c r="P103" s="10">
        <v>6</v>
      </c>
      <c r="Q103" s="10">
        <v>6</v>
      </c>
      <c r="R103" s="11" t="s">
        <v>3287</v>
      </c>
      <c r="S103" s="11" t="s">
        <v>36</v>
      </c>
      <c r="T103" s="11" t="s">
        <v>3288</v>
      </c>
      <c r="U103" s="10">
        <v>15</v>
      </c>
      <c r="V103" s="10">
        <v>8</v>
      </c>
      <c r="W103" s="10">
        <v>4</v>
      </c>
      <c r="X103" s="10">
        <v>45</v>
      </c>
      <c r="Y103" s="10">
        <v>26</v>
      </c>
      <c r="Z103" s="10">
        <v>13</v>
      </c>
      <c r="AA103" s="12">
        <f t="shared" si="1"/>
        <v>50.555555555555557</v>
      </c>
      <c r="AB103" s="13" t="s">
        <v>8509</v>
      </c>
    </row>
    <row r="104" spans="1:28" x14ac:dyDescent="0.25">
      <c r="A104" s="9" t="s">
        <v>4825</v>
      </c>
      <c r="B104" s="9" t="s">
        <v>6695</v>
      </c>
      <c r="C104" s="9" t="s">
        <v>1618</v>
      </c>
      <c r="D104" s="10">
        <v>4</v>
      </c>
      <c r="E104" s="10">
        <v>415</v>
      </c>
      <c r="F104" s="11" t="s">
        <v>6696</v>
      </c>
      <c r="G104" s="11" t="s">
        <v>30</v>
      </c>
      <c r="H104" s="11" t="s">
        <v>6697</v>
      </c>
      <c r="I104" s="10">
        <v>15</v>
      </c>
      <c r="J104" s="10">
        <v>12</v>
      </c>
      <c r="K104" s="10">
        <v>3</v>
      </c>
      <c r="L104" s="11" t="s">
        <v>6698</v>
      </c>
      <c r="M104" s="11" t="s">
        <v>33</v>
      </c>
      <c r="N104" s="11" t="s">
        <v>6699</v>
      </c>
      <c r="O104" s="10">
        <v>15</v>
      </c>
      <c r="P104" s="10">
        <v>7</v>
      </c>
      <c r="Q104" s="10">
        <v>8</v>
      </c>
      <c r="R104" s="11" t="s">
        <v>6700</v>
      </c>
      <c r="S104" s="11" t="s">
        <v>36</v>
      </c>
      <c r="T104" s="11" t="s">
        <v>6701</v>
      </c>
      <c r="U104" s="10">
        <v>15</v>
      </c>
      <c r="V104" s="10">
        <v>8</v>
      </c>
      <c r="W104" s="10">
        <v>6</v>
      </c>
      <c r="X104" s="10">
        <v>45</v>
      </c>
      <c r="Y104" s="10">
        <v>27</v>
      </c>
      <c r="Z104" s="10">
        <v>17</v>
      </c>
      <c r="AA104" s="12">
        <f t="shared" si="1"/>
        <v>50.555555555555557</v>
      </c>
      <c r="AB104" s="13" t="s">
        <v>8509</v>
      </c>
    </row>
    <row r="105" spans="1:28" x14ac:dyDescent="0.25">
      <c r="A105" s="9" t="s">
        <v>1782</v>
      </c>
      <c r="B105" s="9" t="s">
        <v>2045</v>
      </c>
      <c r="C105" s="9" t="s">
        <v>1960</v>
      </c>
      <c r="D105" s="10">
        <v>4</v>
      </c>
      <c r="E105" s="10">
        <v>265</v>
      </c>
      <c r="F105" s="11" t="s">
        <v>2046</v>
      </c>
      <c r="G105" s="11" t="s">
        <v>30</v>
      </c>
      <c r="H105" s="11" t="s">
        <v>2047</v>
      </c>
      <c r="I105" s="10">
        <v>15</v>
      </c>
      <c r="J105" s="10">
        <v>10</v>
      </c>
      <c r="K105" s="10">
        <v>5</v>
      </c>
      <c r="L105" s="11" t="s">
        <v>2048</v>
      </c>
      <c r="M105" s="11" t="s">
        <v>33</v>
      </c>
      <c r="N105" s="11" t="s">
        <v>2049</v>
      </c>
      <c r="O105" s="10">
        <v>15</v>
      </c>
      <c r="P105" s="10">
        <v>7</v>
      </c>
      <c r="Q105" s="10">
        <v>8</v>
      </c>
      <c r="R105" s="11" t="s">
        <v>2050</v>
      </c>
      <c r="S105" s="11" t="s">
        <v>36</v>
      </c>
      <c r="T105" s="11" t="s">
        <v>2051</v>
      </c>
      <c r="U105" s="10">
        <v>15</v>
      </c>
      <c r="V105" s="10">
        <v>10</v>
      </c>
      <c r="W105" s="10">
        <v>5</v>
      </c>
      <c r="X105" s="10">
        <v>45</v>
      </c>
      <c r="Y105" s="10">
        <v>27</v>
      </c>
      <c r="Z105" s="10">
        <v>18</v>
      </c>
      <c r="AA105" s="12">
        <f t="shared" si="1"/>
        <v>50</v>
      </c>
      <c r="AB105" s="13" t="s">
        <v>8509</v>
      </c>
    </row>
    <row r="106" spans="1:28" x14ac:dyDescent="0.25">
      <c r="A106" s="9" t="s">
        <v>1143</v>
      </c>
      <c r="B106" s="9" t="s">
        <v>39</v>
      </c>
      <c r="C106" s="9" t="s">
        <v>2052</v>
      </c>
      <c r="D106" s="10">
        <v>4</v>
      </c>
      <c r="E106" s="10">
        <v>265</v>
      </c>
      <c r="F106" s="11" t="s">
        <v>2053</v>
      </c>
      <c r="G106" s="11" t="s">
        <v>30</v>
      </c>
      <c r="H106" s="11" t="s">
        <v>2054</v>
      </c>
      <c r="I106" s="10">
        <v>15</v>
      </c>
      <c r="J106" s="10">
        <v>8</v>
      </c>
      <c r="K106" s="10">
        <v>7</v>
      </c>
      <c r="L106" s="11" t="s">
        <v>2055</v>
      </c>
      <c r="M106" s="11" t="s">
        <v>33</v>
      </c>
      <c r="N106" s="11" t="s">
        <v>2056</v>
      </c>
      <c r="O106" s="10">
        <v>15</v>
      </c>
      <c r="P106" s="10">
        <v>8</v>
      </c>
      <c r="Q106" s="10">
        <v>7</v>
      </c>
      <c r="R106" s="11" t="s">
        <v>2057</v>
      </c>
      <c r="S106" s="11" t="s">
        <v>36</v>
      </c>
      <c r="T106" s="11" t="s">
        <v>2058</v>
      </c>
      <c r="U106" s="10">
        <v>15</v>
      </c>
      <c r="V106" s="10">
        <v>11</v>
      </c>
      <c r="W106" s="10">
        <v>4</v>
      </c>
      <c r="X106" s="10">
        <v>45</v>
      </c>
      <c r="Y106" s="10">
        <v>27</v>
      </c>
      <c r="Z106" s="10">
        <v>18</v>
      </c>
      <c r="AA106" s="12">
        <f t="shared" si="1"/>
        <v>50</v>
      </c>
      <c r="AB106" s="13" t="s">
        <v>8509</v>
      </c>
    </row>
    <row r="107" spans="1:28" x14ac:dyDescent="0.25">
      <c r="A107" s="9" t="s">
        <v>1849</v>
      </c>
      <c r="B107" s="9" t="s">
        <v>2301</v>
      </c>
      <c r="C107" s="9" t="s">
        <v>1495</v>
      </c>
      <c r="D107" s="10">
        <v>4</v>
      </c>
      <c r="E107" s="10">
        <v>415</v>
      </c>
      <c r="F107" s="11" t="s">
        <v>2302</v>
      </c>
      <c r="G107" s="11" t="s">
        <v>30</v>
      </c>
      <c r="H107" s="11" t="s">
        <v>2303</v>
      </c>
      <c r="I107" s="10">
        <v>15</v>
      </c>
      <c r="J107" s="10">
        <v>12</v>
      </c>
      <c r="K107" s="10">
        <v>3</v>
      </c>
      <c r="L107" s="11" t="s">
        <v>2304</v>
      </c>
      <c r="M107" s="11" t="s">
        <v>33</v>
      </c>
      <c r="N107" s="11" t="s">
        <v>2305</v>
      </c>
      <c r="O107" s="10">
        <v>15</v>
      </c>
      <c r="P107" s="10">
        <v>7</v>
      </c>
      <c r="Q107" s="10">
        <v>8</v>
      </c>
      <c r="R107" s="11" t="s">
        <v>2306</v>
      </c>
      <c r="S107" s="11" t="s">
        <v>36</v>
      </c>
      <c r="T107" s="11" t="s">
        <v>2307</v>
      </c>
      <c r="U107" s="10">
        <v>15</v>
      </c>
      <c r="V107" s="10">
        <v>8</v>
      </c>
      <c r="W107" s="10">
        <v>7</v>
      </c>
      <c r="X107" s="10">
        <v>45</v>
      </c>
      <c r="Y107" s="10">
        <v>27</v>
      </c>
      <c r="Z107" s="10">
        <v>18</v>
      </c>
      <c r="AA107" s="12">
        <f t="shared" si="1"/>
        <v>50</v>
      </c>
      <c r="AB107" s="13" t="s">
        <v>8509</v>
      </c>
    </row>
    <row r="108" spans="1:28" x14ac:dyDescent="0.25">
      <c r="A108" s="9" t="s">
        <v>219</v>
      </c>
      <c r="B108" s="9" t="s">
        <v>117</v>
      </c>
      <c r="C108" s="9" t="s">
        <v>246</v>
      </c>
      <c r="D108" s="10">
        <v>4</v>
      </c>
      <c r="E108" s="10">
        <v>415</v>
      </c>
      <c r="F108" s="11" t="s">
        <v>3416</v>
      </c>
      <c r="G108" s="11" t="s">
        <v>30</v>
      </c>
      <c r="H108" s="11" t="s">
        <v>3417</v>
      </c>
      <c r="I108" s="10">
        <v>15</v>
      </c>
      <c r="J108" s="10">
        <v>7</v>
      </c>
      <c r="K108" s="10">
        <v>8</v>
      </c>
      <c r="L108" s="11" t="s">
        <v>3418</v>
      </c>
      <c r="M108" s="11" t="s">
        <v>33</v>
      </c>
      <c r="N108" s="11" t="s">
        <v>3419</v>
      </c>
      <c r="O108" s="10">
        <v>15</v>
      </c>
      <c r="P108" s="10">
        <v>9</v>
      </c>
      <c r="Q108" s="10">
        <v>6</v>
      </c>
      <c r="R108" s="11" t="s">
        <v>3420</v>
      </c>
      <c r="S108" s="11" t="s">
        <v>36</v>
      </c>
      <c r="T108" s="11" t="s">
        <v>3421</v>
      </c>
      <c r="U108" s="10">
        <v>15</v>
      </c>
      <c r="V108" s="10">
        <v>11</v>
      </c>
      <c r="W108" s="10">
        <v>4</v>
      </c>
      <c r="X108" s="10">
        <v>45</v>
      </c>
      <c r="Y108" s="10">
        <v>27</v>
      </c>
      <c r="Z108" s="10">
        <v>18</v>
      </c>
      <c r="AA108" s="12">
        <f t="shared" si="1"/>
        <v>50</v>
      </c>
      <c r="AB108" s="13" t="s">
        <v>8509</v>
      </c>
    </row>
    <row r="109" spans="1:28" x14ac:dyDescent="0.25">
      <c r="A109" s="9" t="s">
        <v>500</v>
      </c>
      <c r="B109" s="9" t="s">
        <v>517</v>
      </c>
      <c r="C109" s="9" t="s">
        <v>2932</v>
      </c>
      <c r="D109" s="10">
        <v>4</v>
      </c>
      <c r="E109" s="10">
        <v>415</v>
      </c>
      <c r="F109" s="11" t="s">
        <v>3578</v>
      </c>
      <c r="G109" s="11" t="s">
        <v>30</v>
      </c>
      <c r="H109" s="11" t="s">
        <v>3579</v>
      </c>
      <c r="I109" s="10">
        <v>15</v>
      </c>
      <c r="J109" s="10">
        <v>12</v>
      </c>
      <c r="K109" s="10">
        <v>3</v>
      </c>
      <c r="L109" s="11" t="s">
        <v>3580</v>
      </c>
      <c r="M109" s="11" t="s">
        <v>33</v>
      </c>
      <c r="N109" s="11" t="s">
        <v>3581</v>
      </c>
      <c r="O109" s="10">
        <v>15</v>
      </c>
      <c r="P109" s="10">
        <v>7</v>
      </c>
      <c r="Q109" s="10">
        <v>8</v>
      </c>
      <c r="R109" s="11" t="s">
        <v>3582</v>
      </c>
      <c r="S109" s="11" t="s">
        <v>36</v>
      </c>
      <c r="T109" s="11" t="s">
        <v>3583</v>
      </c>
      <c r="U109" s="10">
        <v>15</v>
      </c>
      <c r="V109" s="10">
        <v>8</v>
      </c>
      <c r="W109" s="10">
        <v>7</v>
      </c>
      <c r="X109" s="10">
        <v>45</v>
      </c>
      <c r="Y109" s="10">
        <v>27</v>
      </c>
      <c r="Z109" s="10">
        <v>18</v>
      </c>
      <c r="AA109" s="12">
        <f t="shared" si="1"/>
        <v>50</v>
      </c>
      <c r="AB109" s="13" t="s">
        <v>8509</v>
      </c>
    </row>
    <row r="110" spans="1:28" x14ac:dyDescent="0.25">
      <c r="A110" s="9" t="s">
        <v>235</v>
      </c>
      <c r="B110" s="9" t="s">
        <v>1160</v>
      </c>
      <c r="C110" s="9" t="s">
        <v>3742</v>
      </c>
      <c r="D110" s="10">
        <v>4</v>
      </c>
      <c r="E110" s="10">
        <v>415</v>
      </c>
      <c r="F110" s="11" t="s">
        <v>3743</v>
      </c>
      <c r="G110" s="11" t="s">
        <v>30</v>
      </c>
      <c r="H110" s="11" t="s">
        <v>3744</v>
      </c>
      <c r="I110" s="10">
        <v>15</v>
      </c>
      <c r="J110" s="10">
        <v>9</v>
      </c>
      <c r="K110" s="10">
        <v>6</v>
      </c>
      <c r="L110" s="11" t="s">
        <v>3745</v>
      </c>
      <c r="M110" s="11" t="s">
        <v>33</v>
      </c>
      <c r="N110" s="11" t="s">
        <v>3746</v>
      </c>
      <c r="O110" s="10">
        <v>15</v>
      </c>
      <c r="P110" s="10">
        <v>8</v>
      </c>
      <c r="Q110" s="10">
        <v>7</v>
      </c>
      <c r="R110" s="11" t="s">
        <v>3747</v>
      </c>
      <c r="S110" s="11" t="s">
        <v>36</v>
      </c>
      <c r="T110" s="11" t="s">
        <v>3748</v>
      </c>
      <c r="U110" s="10">
        <v>15</v>
      </c>
      <c r="V110" s="10">
        <v>10</v>
      </c>
      <c r="W110" s="10">
        <v>5</v>
      </c>
      <c r="X110" s="10">
        <v>45</v>
      </c>
      <c r="Y110" s="10">
        <v>27</v>
      </c>
      <c r="Z110" s="10">
        <v>18</v>
      </c>
      <c r="AA110" s="12">
        <f t="shared" si="1"/>
        <v>50</v>
      </c>
      <c r="AB110" s="13" t="s">
        <v>8509</v>
      </c>
    </row>
    <row r="111" spans="1:28" x14ac:dyDescent="0.25">
      <c r="A111" s="9" t="s">
        <v>1087</v>
      </c>
      <c r="B111" s="9" t="s">
        <v>1189</v>
      </c>
      <c r="C111" s="9" t="s">
        <v>557</v>
      </c>
      <c r="D111" s="10">
        <v>4</v>
      </c>
      <c r="E111" s="10">
        <v>415</v>
      </c>
      <c r="F111" s="11" t="s">
        <v>3772</v>
      </c>
      <c r="G111" s="11" t="s">
        <v>30</v>
      </c>
      <c r="H111" s="11" t="s">
        <v>3773</v>
      </c>
      <c r="I111" s="10">
        <v>15</v>
      </c>
      <c r="J111" s="10">
        <v>12</v>
      </c>
      <c r="K111" s="10">
        <v>3</v>
      </c>
      <c r="L111" s="11" t="s">
        <v>3774</v>
      </c>
      <c r="M111" s="11" t="s">
        <v>33</v>
      </c>
      <c r="N111" s="11" t="s">
        <v>3775</v>
      </c>
      <c r="O111" s="10">
        <v>15</v>
      </c>
      <c r="P111" s="10">
        <v>8</v>
      </c>
      <c r="Q111" s="10">
        <v>7</v>
      </c>
      <c r="R111" s="11" t="s">
        <v>3776</v>
      </c>
      <c r="S111" s="11" t="s">
        <v>36</v>
      </c>
      <c r="T111" s="11" t="s">
        <v>3777</v>
      </c>
      <c r="U111" s="10">
        <v>15</v>
      </c>
      <c r="V111" s="10">
        <v>7</v>
      </c>
      <c r="W111" s="10">
        <v>8</v>
      </c>
      <c r="X111" s="10">
        <v>45</v>
      </c>
      <c r="Y111" s="10">
        <v>27</v>
      </c>
      <c r="Z111" s="10">
        <v>18</v>
      </c>
      <c r="AA111" s="12">
        <f t="shared" si="1"/>
        <v>50</v>
      </c>
      <c r="AB111" s="13" t="s">
        <v>8509</v>
      </c>
    </row>
    <row r="112" spans="1:28" x14ac:dyDescent="0.25">
      <c r="A112" s="9" t="s">
        <v>500</v>
      </c>
      <c r="B112" s="9" t="s">
        <v>5188</v>
      </c>
      <c r="C112" s="9" t="s">
        <v>550</v>
      </c>
      <c r="D112" s="10">
        <v>4</v>
      </c>
      <c r="E112" s="10">
        <v>415</v>
      </c>
      <c r="F112" s="11" t="s">
        <v>5189</v>
      </c>
      <c r="G112" s="11" t="s">
        <v>30</v>
      </c>
      <c r="H112" s="11" t="s">
        <v>5190</v>
      </c>
      <c r="I112" s="10">
        <v>15</v>
      </c>
      <c r="J112" s="10">
        <v>10</v>
      </c>
      <c r="K112" s="10">
        <v>5</v>
      </c>
      <c r="L112" s="11" t="s">
        <v>5191</v>
      </c>
      <c r="M112" s="11" t="s">
        <v>33</v>
      </c>
      <c r="N112" s="11" t="s">
        <v>5192</v>
      </c>
      <c r="O112" s="10">
        <v>15</v>
      </c>
      <c r="P112" s="10">
        <v>8</v>
      </c>
      <c r="Q112" s="10">
        <v>7</v>
      </c>
      <c r="R112" s="11" t="s">
        <v>5193</v>
      </c>
      <c r="S112" s="11" t="s">
        <v>36</v>
      </c>
      <c r="T112" s="11" t="s">
        <v>5194</v>
      </c>
      <c r="U112" s="10">
        <v>15</v>
      </c>
      <c r="V112" s="10">
        <v>9</v>
      </c>
      <c r="W112" s="10">
        <v>6</v>
      </c>
      <c r="X112" s="10">
        <v>45</v>
      </c>
      <c r="Y112" s="10">
        <v>27</v>
      </c>
      <c r="Z112" s="10">
        <v>18</v>
      </c>
      <c r="AA112" s="12">
        <f t="shared" si="1"/>
        <v>50</v>
      </c>
      <c r="AB112" s="13" t="s">
        <v>8509</v>
      </c>
    </row>
    <row r="113" spans="1:28" x14ac:dyDescent="0.25">
      <c r="A113" s="9" t="s">
        <v>1018</v>
      </c>
      <c r="B113" s="9" t="s">
        <v>1095</v>
      </c>
      <c r="C113" s="9" t="s">
        <v>313</v>
      </c>
      <c r="D113" s="10">
        <v>4</v>
      </c>
      <c r="E113" s="10">
        <v>415</v>
      </c>
      <c r="F113" s="11" t="s">
        <v>5468</v>
      </c>
      <c r="G113" s="11" t="s">
        <v>30</v>
      </c>
      <c r="H113" s="11" t="s">
        <v>5469</v>
      </c>
      <c r="I113" s="10">
        <v>15</v>
      </c>
      <c r="J113" s="10">
        <v>11</v>
      </c>
      <c r="K113" s="10">
        <v>3</v>
      </c>
      <c r="L113" s="11" t="s">
        <v>5470</v>
      </c>
      <c r="M113" s="11" t="s">
        <v>33</v>
      </c>
      <c r="N113" s="11" t="s">
        <v>5471</v>
      </c>
      <c r="O113" s="10">
        <v>15</v>
      </c>
      <c r="P113" s="10">
        <v>6</v>
      </c>
      <c r="Q113" s="10">
        <v>7</v>
      </c>
      <c r="R113" s="11" t="s">
        <v>5472</v>
      </c>
      <c r="S113" s="11" t="s">
        <v>36</v>
      </c>
      <c r="T113" s="11" t="s">
        <v>5473</v>
      </c>
      <c r="U113" s="10">
        <v>15</v>
      </c>
      <c r="V113" s="10">
        <v>9</v>
      </c>
      <c r="W113" s="10">
        <v>4</v>
      </c>
      <c r="X113" s="10">
        <v>45</v>
      </c>
      <c r="Y113" s="10">
        <v>26</v>
      </c>
      <c r="Z113" s="10">
        <v>14</v>
      </c>
      <c r="AA113" s="12">
        <f t="shared" si="1"/>
        <v>50</v>
      </c>
      <c r="AB113" s="13" t="s">
        <v>8509</v>
      </c>
    </row>
    <row r="114" spans="1:28" x14ac:dyDescent="0.25">
      <c r="A114" s="9" t="s">
        <v>898</v>
      </c>
      <c r="B114" s="9" t="s">
        <v>1076</v>
      </c>
      <c r="C114" s="9" t="s">
        <v>2940</v>
      </c>
      <c r="D114" s="10">
        <v>4</v>
      </c>
      <c r="E114" s="10">
        <v>415</v>
      </c>
      <c r="F114" s="11" t="s">
        <v>6436</v>
      </c>
      <c r="G114" s="11" t="s">
        <v>30</v>
      </c>
      <c r="H114" s="11" t="s">
        <v>6437</v>
      </c>
      <c r="I114" s="10">
        <v>15</v>
      </c>
      <c r="J114" s="10">
        <v>9</v>
      </c>
      <c r="K114" s="10">
        <v>6</v>
      </c>
      <c r="L114" s="11" t="s">
        <v>6438</v>
      </c>
      <c r="M114" s="11" t="s">
        <v>33</v>
      </c>
      <c r="N114" s="11" t="s">
        <v>6439</v>
      </c>
      <c r="O114" s="10">
        <v>15</v>
      </c>
      <c r="P114" s="10">
        <v>9</v>
      </c>
      <c r="Q114" s="10">
        <v>3</v>
      </c>
      <c r="R114" s="11" t="s">
        <v>6440</v>
      </c>
      <c r="S114" s="11" t="s">
        <v>36</v>
      </c>
      <c r="T114" s="11" t="s">
        <v>6441</v>
      </c>
      <c r="U114" s="10">
        <v>15</v>
      </c>
      <c r="V114" s="10">
        <v>8</v>
      </c>
      <c r="W114" s="10">
        <v>5</v>
      </c>
      <c r="X114" s="10">
        <v>45</v>
      </c>
      <c r="Y114" s="10">
        <v>26</v>
      </c>
      <c r="Z114" s="10">
        <v>14</v>
      </c>
      <c r="AA114" s="12">
        <f t="shared" si="1"/>
        <v>50</v>
      </c>
      <c r="AB114" s="13" t="s">
        <v>8509</v>
      </c>
    </row>
    <row r="115" spans="1:28" x14ac:dyDescent="0.25">
      <c r="A115" s="9" t="s">
        <v>383</v>
      </c>
      <c r="B115" s="9" t="s">
        <v>1496</v>
      </c>
      <c r="C115" s="9" t="s">
        <v>493</v>
      </c>
      <c r="D115" s="10">
        <v>4</v>
      </c>
      <c r="E115" s="10">
        <v>415</v>
      </c>
      <c r="F115" s="11" t="s">
        <v>6710</v>
      </c>
      <c r="G115" s="11" t="s">
        <v>30</v>
      </c>
      <c r="H115" s="11" t="s">
        <v>6711</v>
      </c>
      <c r="I115" s="10">
        <v>15</v>
      </c>
      <c r="J115" s="10">
        <v>9</v>
      </c>
      <c r="K115" s="10">
        <v>5</v>
      </c>
      <c r="L115" s="11" t="s">
        <v>6712</v>
      </c>
      <c r="M115" s="11" t="s">
        <v>33</v>
      </c>
      <c r="N115" s="11" t="s">
        <v>6713</v>
      </c>
      <c r="O115" s="10">
        <v>15</v>
      </c>
      <c r="P115" s="10">
        <v>7</v>
      </c>
      <c r="Q115" s="10">
        <v>2</v>
      </c>
      <c r="R115" s="11" t="s">
        <v>6714</v>
      </c>
      <c r="S115" s="11" t="s">
        <v>36</v>
      </c>
      <c r="T115" s="11" t="s">
        <v>6715</v>
      </c>
      <c r="U115" s="10">
        <v>15</v>
      </c>
      <c r="V115" s="10">
        <v>9</v>
      </c>
      <c r="W115" s="10">
        <v>3</v>
      </c>
      <c r="X115" s="10">
        <v>45</v>
      </c>
      <c r="Y115" s="10">
        <v>25</v>
      </c>
      <c r="Z115" s="10">
        <v>10</v>
      </c>
      <c r="AA115" s="12">
        <f t="shared" si="1"/>
        <v>50</v>
      </c>
      <c r="AB115" s="13" t="s">
        <v>8509</v>
      </c>
    </row>
    <row r="116" spans="1:28" x14ac:dyDescent="0.25">
      <c r="A116" s="9" t="s">
        <v>6198</v>
      </c>
      <c r="B116" s="9" t="s">
        <v>227</v>
      </c>
      <c r="C116" s="9" t="s">
        <v>4279</v>
      </c>
      <c r="D116" s="10">
        <v>4</v>
      </c>
      <c r="E116" s="10">
        <v>415</v>
      </c>
      <c r="F116" s="11" t="s">
        <v>7230</v>
      </c>
      <c r="G116" s="11" t="s">
        <v>30</v>
      </c>
      <c r="H116" s="11" t="s">
        <v>7231</v>
      </c>
      <c r="I116" s="10">
        <v>15</v>
      </c>
      <c r="J116" s="10">
        <v>13</v>
      </c>
      <c r="K116" s="10">
        <v>2</v>
      </c>
      <c r="L116" s="11" t="s">
        <v>7232</v>
      </c>
      <c r="M116" s="11" t="s">
        <v>33</v>
      </c>
      <c r="N116" s="11" t="s">
        <v>7233</v>
      </c>
      <c r="O116" s="10">
        <v>15</v>
      </c>
      <c r="P116" s="10">
        <v>4</v>
      </c>
      <c r="Q116" s="10">
        <v>11</v>
      </c>
      <c r="R116" s="11" t="s">
        <v>7234</v>
      </c>
      <c r="S116" s="11" t="s">
        <v>36</v>
      </c>
      <c r="T116" s="11" t="s">
        <v>7235</v>
      </c>
      <c r="U116" s="10">
        <v>15</v>
      </c>
      <c r="V116" s="10">
        <v>10</v>
      </c>
      <c r="W116" s="10">
        <v>5</v>
      </c>
      <c r="X116" s="10">
        <v>45</v>
      </c>
      <c r="Y116" s="10">
        <v>27</v>
      </c>
      <c r="Z116" s="10">
        <v>18</v>
      </c>
      <c r="AA116" s="12">
        <f t="shared" si="1"/>
        <v>50</v>
      </c>
      <c r="AB116" s="13" t="s">
        <v>8509</v>
      </c>
    </row>
    <row r="117" spans="1:28" x14ac:dyDescent="0.25">
      <c r="A117" s="9" t="s">
        <v>71</v>
      </c>
      <c r="B117" s="9" t="s">
        <v>948</v>
      </c>
      <c r="C117" s="9" t="s">
        <v>313</v>
      </c>
      <c r="D117" s="10">
        <v>4</v>
      </c>
      <c r="E117" s="10">
        <v>415</v>
      </c>
      <c r="F117" s="11" t="s">
        <v>7543</v>
      </c>
      <c r="G117" s="11" t="s">
        <v>30</v>
      </c>
      <c r="H117" s="11" t="s">
        <v>7544</v>
      </c>
      <c r="I117" s="10">
        <v>15</v>
      </c>
      <c r="J117" s="10">
        <v>12</v>
      </c>
      <c r="K117" s="10">
        <v>2</v>
      </c>
      <c r="L117" s="11" t="s">
        <v>7545</v>
      </c>
      <c r="M117" s="11" t="s">
        <v>33</v>
      </c>
      <c r="N117" s="11" t="s">
        <v>7546</v>
      </c>
      <c r="O117" s="10">
        <v>15</v>
      </c>
      <c r="P117" s="10">
        <v>5</v>
      </c>
      <c r="Q117" s="10">
        <v>4</v>
      </c>
      <c r="R117" s="11" t="s">
        <v>7547</v>
      </c>
      <c r="S117" s="11" t="s">
        <v>36</v>
      </c>
      <c r="T117" s="11" t="s">
        <v>7548</v>
      </c>
      <c r="U117" s="10">
        <v>15</v>
      </c>
      <c r="V117" s="10">
        <v>8</v>
      </c>
      <c r="W117" s="10">
        <v>4</v>
      </c>
      <c r="X117" s="10">
        <v>45</v>
      </c>
      <c r="Y117" s="10">
        <v>25</v>
      </c>
      <c r="Z117" s="10">
        <v>10</v>
      </c>
      <c r="AA117" s="12">
        <f t="shared" si="1"/>
        <v>50</v>
      </c>
      <c r="AB117" s="13" t="s">
        <v>8509</v>
      </c>
    </row>
    <row r="118" spans="1:28" x14ac:dyDescent="0.25">
      <c r="A118" s="9" t="s">
        <v>508</v>
      </c>
      <c r="B118" s="9" t="s">
        <v>4077</v>
      </c>
      <c r="C118" s="9" t="s">
        <v>2807</v>
      </c>
      <c r="D118" s="10">
        <v>4</v>
      </c>
      <c r="E118" s="10">
        <v>415</v>
      </c>
      <c r="F118" s="11" t="s">
        <v>4078</v>
      </c>
      <c r="G118" s="11" t="s">
        <v>30</v>
      </c>
      <c r="H118" s="11" t="s">
        <v>4079</v>
      </c>
      <c r="I118" s="10">
        <v>15</v>
      </c>
      <c r="J118" s="10">
        <v>10</v>
      </c>
      <c r="K118" s="10">
        <v>5</v>
      </c>
      <c r="L118" s="11" t="s">
        <v>4080</v>
      </c>
      <c r="M118" s="11" t="s">
        <v>33</v>
      </c>
      <c r="N118" s="11" t="s">
        <v>4081</v>
      </c>
      <c r="O118" s="10">
        <v>15</v>
      </c>
      <c r="P118" s="10">
        <v>4</v>
      </c>
      <c r="Q118" s="10">
        <v>7</v>
      </c>
      <c r="R118" s="11" t="s">
        <v>4082</v>
      </c>
      <c r="S118" s="11" t="s">
        <v>36</v>
      </c>
      <c r="T118" s="11" t="s">
        <v>2962</v>
      </c>
      <c r="U118" s="10">
        <v>15</v>
      </c>
      <c r="V118" s="10">
        <v>12</v>
      </c>
      <c r="W118" s="10">
        <v>3</v>
      </c>
      <c r="X118" s="10">
        <v>45</v>
      </c>
      <c r="Y118" s="10">
        <v>26</v>
      </c>
      <c r="Z118" s="10">
        <v>15</v>
      </c>
      <c r="AA118" s="12">
        <f t="shared" si="1"/>
        <v>49.444444444444443</v>
      </c>
      <c r="AB118" s="13" t="s">
        <v>8509</v>
      </c>
    </row>
    <row r="119" spans="1:28" x14ac:dyDescent="0.25">
      <c r="A119" s="9" t="s">
        <v>4986</v>
      </c>
      <c r="B119" s="9" t="s">
        <v>236</v>
      </c>
      <c r="C119" s="9" t="s">
        <v>525</v>
      </c>
      <c r="D119" s="10">
        <v>4</v>
      </c>
      <c r="E119" s="10">
        <v>415</v>
      </c>
      <c r="F119" s="11" t="s">
        <v>4987</v>
      </c>
      <c r="G119" s="11" t="s">
        <v>30</v>
      </c>
      <c r="H119" s="11" t="s">
        <v>4988</v>
      </c>
      <c r="I119" s="10">
        <v>15</v>
      </c>
      <c r="J119" s="10">
        <v>11</v>
      </c>
      <c r="K119" s="10">
        <v>4</v>
      </c>
      <c r="L119" s="11" t="s">
        <v>4989</v>
      </c>
      <c r="M119" s="11" t="s">
        <v>33</v>
      </c>
      <c r="N119" s="11" t="s">
        <v>4990</v>
      </c>
      <c r="O119" s="10">
        <v>15</v>
      </c>
      <c r="P119" s="10">
        <v>7</v>
      </c>
      <c r="Q119" s="10">
        <v>7</v>
      </c>
      <c r="R119" s="11" t="s">
        <v>4991</v>
      </c>
      <c r="S119" s="11" t="s">
        <v>36</v>
      </c>
      <c r="T119" s="11" t="s">
        <v>4992</v>
      </c>
      <c r="U119" s="10">
        <v>15</v>
      </c>
      <c r="V119" s="10">
        <v>8</v>
      </c>
      <c r="W119" s="10">
        <v>4</v>
      </c>
      <c r="X119" s="10">
        <v>45</v>
      </c>
      <c r="Y119" s="10">
        <v>26</v>
      </c>
      <c r="Z119" s="10">
        <v>15</v>
      </c>
      <c r="AA119" s="12">
        <f t="shared" si="1"/>
        <v>49.444444444444443</v>
      </c>
      <c r="AB119" s="13" t="s">
        <v>8509</v>
      </c>
    </row>
    <row r="120" spans="1:28" x14ac:dyDescent="0.25">
      <c r="A120" s="9" t="s">
        <v>852</v>
      </c>
      <c r="B120" s="9" t="s">
        <v>853</v>
      </c>
      <c r="C120" s="9" t="s">
        <v>322</v>
      </c>
      <c r="D120" s="10">
        <v>4</v>
      </c>
      <c r="E120" s="10">
        <v>415</v>
      </c>
      <c r="F120" s="11" t="s">
        <v>854</v>
      </c>
      <c r="G120" s="11" t="s">
        <v>30</v>
      </c>
      <c r="H120" s="11" t="s">
        <v>855</v>
      </c>
      <c r="I120" s="10">
        <v>15</v>
      </c>
      <c r="J120" s="10">
        <v>9</v>
      </c>
      <c r="K120" s="10">
        <v>4</v>
      </c>
      <c r="L120" s="11" t="s">
        <v>856</v>
      </c>
      <c r="M120" s="11" t="s">
        <v>33</v>
      </c>
      <c r="N120" s="11" t="s">
        <v>857</v>
      </c>
      <c r="O120" s="10">
        <v>15</v>
      </c>
      <c r="P120" s="10">
        <v>6</v>
      </c>
      <c r="Q120" s="10">
        <v>6</v>
      </c>
      <c r="R120" s="11" t="s">
        <v>858</v>
      </c>
      <c r="S120" s="11" t="s">
        <v>36</v>
      </c>
      <c r="T120" s="11" t="s">
        <v>859</v>
      </c>
      <c r="U120" s="10">
        <v>15</v>
      </c>
      <c r="V120" s="10">
        <v>10</v>
      </c>
      <c r="W120" s="10">
        <v>2</v>
      </c>
      <c r="X120" s="10">
        <v>45</v>
      </c>
      <c r="Y120" s="10">
        <v>25</v>
      </c>
      <c r="Z120" s="10">
        <v>12</v>
      </c>
      <c r="AA120" s="12">
        <f t="shared" si="1"/>
        <v>48.888888888888886</v>
      </c>
      <c r="AB120" s="13" t="s">
        <v>8509</v>
      </c>
    </row>
    <row r="121" spans="1:28" x14ac:dyDescent="0.25">
      <c r="A121" s="9" t="s">
        <v>508</v>
      </c>
      <c r="B121" s="9" t="s">
        <v>2188</v>
      </c>
      <c r="C121" s="9" t="s">
        <v>313</v>
      </c>
      <c r="D121" s="10">
        <v>4</v>
      </c>
      <c r="E121" s="10">
        <v>415</v>
      </c>
      <c r="F121" s="11" t="s">
        <v>2189</v>
      </c>
      <c r="G121" s="11" t="s">
        <v>30</v>
      </c>
      <c r="H121" s="11" t="s">
        <v>2190</v>
      </c>
      <c r="I121" s="10">
        <v>15</v>
      </c>
      <c r="J121" s="10">
        <v>10</v>
      </c>
      <c r="K121" s="10">
        <v>5</v>
      </c>
      <c r="L121" s="11" t="s">
        <v>2191</v>
      </c>
      <c r="M121" s="11" t="s">
        <v>33</v>
      </c>
      <c r="N121" s="11" t="s">
        <v>2192</v>
      </c>
      <c r="O121" s="10">
        <v>15</v>
      </c>
      <c r="P121" s="10">
        <v>5</v>
      </c>
      <c r="Q121" s="10">
        <v>9</v>
      </c>
      <c r="R121" s="11" t="s">
        <v>2193</v>
      </c>
      <c r="S121" s="11" t="s">
        <v>36</v>
      </c>
      <c r="T121" s="11" t="s">
        <v>2194</v>
      </c>
      <c r="U121" s="10">
        <v>15</v>
      </c>
      <c r="V121" s="10">
        <v>11</v>
      </c>
      <c r="W121" s="10">
        <v>2</v>
      </c>
      <c r="X121" s="10">
        <v>45</v>
      </c>
      <c r="Y121" s="10">
        <v>26</v>
      </c>
      <c r="Z121" s="10">
        <v>16</v>
      </c>
      <c r="AA121" s="12">
        <f t="shared" si="1"/>
        <v>48.888888888888886</v>
      </c>
      <c r="AB121" s="13" t="s">
        <v>8509</v>
      </c>
    </row>
    <row r="122" spans="1:28" x14ac:dyDescent="0.25">
      <c r="A122" s="9" t="s">
        <v>829</v>
      </c>
      <c r="B122" s="9" t="s">
        <v>650</v>
      </c>
      <c r="C122" s="9" t="s">
        <v>732</v>
      </c>
      <c r="D122" s="10">
        <v>4</v>
      </c>
      <c r="E122" s="10">
        <v>415</v>
      </c>
      <c r="F122" s="11" t="s">
        <v>1122</v>
      </c>
      <c r="G122" s="11" t="s">
        <v>30</v>
      </c>
      <c r="H122" s="11" t="s">
        <v>1123</v>
      </c>
      <c r="I122" s="10">
        <v>15</v>
      </c>
      <c r="J122" s="10">
        <v>11</v>
      </c>
      <c r="K122" s="10">
        <v>3</v>
      </c>
      <c r="L122" s="11" t="s">
        <v>1124</v>
      </c>
      <c r="M122" s="11" t="s">
        <v>33</v>
      </c>
      <c r="N122" s="11" t="s">
        <v>1125</v>
      </c>
      <c r="O122" s="10">
        <v>15</v>
      </c>
      <c r="P122" s="10">
        <v>4</v>
      </c>
      <c r="Q122" s="10">
        <v>0</v>
      </c>
      <c r="R122" s="11" t="s">
        <v>1126</v>
      </c>
      <c r="S122" s="11" t="s">
        <v>36</v>
      </c>
      <c r="T122" s="11" t="s">
        <v>1127</v>
      </c>
      <c r="U122" s="10">
        <v>15</v>
      </c>
      <c r="V122" s="10">
        <v>8</v>
      </c>
      <c r="W122" s="10">
        <v>2</v>
      </c>
      <c r="X122" s="10">
        <v>45</v>
      </c>
      <c r="Y122" s="10">
        <v>23</v>
      </c>
      <c r="Z122" s="10">
        <v>5</v>
      </c>
      <c r="AA122" s="12">
        <f t="shared" si="1"/>
        <v>48.333333333333336</v>
      </c>
      <c r="AB122" s="13" t="s">
        <v>8509</v>
      </c>
    </row>
    <row r="123" spans="1:28" x14ac:dyDescent="0.25">
      <c r="A123" s="9" t="s">
        <v>7829</v>
      </c>
      <c r="B123" s="9" t="s">
        <v>200</v>
      </c>
      <c r="C123" s="9" t="s">
        <v>7830</v>
      </c>
      <c r="D123" s="10">
        <v>4</v>
      </c>
      <c r="E123" s="10">
        <v>415</v>
      </c>
      <c r="F123" s="11" t="s">
        <v>7831</v>
      </c>
      <c r="G123" s="11" t="s">
        <v>30</v>
      </c>
      <c r="H123" s="11" t="s">
        <v>7832</v>
      </c>
      <c r="I123" s="10">
        <v>15</v>
      </c>
      <c r="J123" s="10">
        <v>8</v>
      </c>
      <c r="K123" s="10">
        <v>7</v>
      </c>
      <c r="L123" s="11" t="s">
        <v>7833</v>
      </c>
      <c r="M123" s="11" t="s">
        <v>33</v>
      </c>
      <c r="N123" s="11" t="s">
        <v>7834</v>
      </c>
      <c r="O123" s="10">
        <v>15</v>
      </c>
      <c r="P123" s="10">
        <v>7</v>
      </c>
      <c r="Q123" s="10">
        <v>7</v>
      </c>
      <c r="R123" s="11" t="s">
        <v>7835</v>
      </c>
      <c r="S123" s="11" t="s">
        <v>36</v>
      </c>
      <c r="T123" s="11" t="s">
        <v>7836</v>
      </c>
      <c r="U123" s="10">
        <v>15</v>
      </c>
      <c r="V123" s="10">
        <v>11</v>
      </c>
      <c r="W123" s="10">
        <v>3</v>
      </c>
      <c r="X123" s="10">
        <v>45</v>
      </c>
      <c r="Y123" s="10">
        <v>26</v>
      </c>
      <c r="Z123" s="10">
        <v>17</v>
      </c>
      <c r="AA123" s="12">
        <f t="shared" si="1"/>
        <v>48.333333333333336</v>
      </c>
      <c r="AB123" s="13" t="s">
        <v>8509</v>
      </c>
    </row>
    <row r="124" spans="1:28" x14ac:dyDescent="0.25">
      <c r="A124" s="14" t="s">
        <v>1790</v>
      </c>
      <c r="B124" s="14" t="s">
        <v>2391</v>
      </c>
      <c r="C124" s="14" t="s">
        <v>566</v>
      </c>
      <c r="D124" s="15">
        <v>4</v>
      </c>
      <c r="E124" s="15">
        <v>415</v>
      </c>
      <c r="F124" s="16" t="s">
        <v>2392</v>
      </c>
      <c r="G124" s="16" t="s">
        <v>30</v>
      </c>
      <c r="H124" s="16" t="s">
        <v>2393</v>
      </c>
      <c r="I124" s="15">
        <v>15</v>
      </c>
      <c r="J124" s="15">
        <v>11</v>
      </c>
      <c r="K124" s="15">
        <v>4</v>
      </c>
      <c r="L124" s="16" t="s">
        <v>2394</v>
      </c>
      <c r="M124" s="16" t="s">
        <v>33</v>
      </c>
      <c r="N124" s="16" t="s">
        <v>2395</v>
      </c>
      <c r="O124" s="15">
        <v>15</v>
      </c>
      <c r="P124" s="15">
        <v>8</v>
      </c>
      <c r="Q124" s="15">
        <v>7</v>
      </c>
      <c r="R124" s="16" t="s">
        <v>2396</v>
      </c>
      <c r="S124" s="16" t="s">
        <v>36</v>
      </c>
      <c r="T124" s="16" t="s">
        <v>2397</v>
      </c>
      <c r="U124" s="15">
        <v>15</v>
      </c>
      <c r="V124" s="15">
        <v>7</v>
      </c>
      <c r="W124" s="15">
        <v>7</v>
      </c>
      <c r="X124" s="15">
        <v>45</v>
      </c>
      <c r="Y124" s="15">
        <v>26</v>
      </c>
      <c r="Z124" s="15">
        <v>18</v>
      </c>
      <c r="AA124" s="17">
        <f t="shared" si="1"/>
        <v>47.777777777777779</v>
      </c>
      <c r="AB124" s="13" t="s">
        <v>8510</v>
      </c>
    </row>
    <row r="125" spans="1:28" x14ac:dyDescent="0.25">
      <c r="A125" s="14" t="s">
        <v>483</v>
      </c>
      <c r="B125" s="14" t="s">
        <v>5955</v>
      </c>
      <c r="C125" s="14" t="s">
        <v>974</v>
      </c>
      <c r="D125" s="15">
        <v>4</v>
      </c>
      <c r="E125" s="15">
        <v>415</v>
      </c>
      <c r="F125" s="16" t="s">
        <v>7816</v>
      </c>
      <c r="G125" s="16" t="s">
        <v>30</v>
      </c>
      <c r="H125" s="16" t="s">
        <v>7817</v>
      </c>
      <c r="I125" s="15">
        <v>15</v>
      </c>
      <c r="J125" s="15">
        <v>12</v>
      </c>
      <c r="K125" s="15">
        <v>3</v>
      </c>
      <c r="L125" s="16" t="s">
        <v>7818</v>
      </c>
      <c r="M125" s="16" t="s">
        <v>33</v>
      </c>
      <c r="N125" s="16" t="s">
        <v>7819</v>
      </c>
      <c r="O125" s="15">
        <v>15</v>
      </c>
      <c r="P125" s="15">
        <v>4</v>
      </c>
      <c r="Q125" s="15">
        <v>10</v>
      </c>
      <c r="R125" s="16" t="s">
        <v>7820</v>
      </c>
      <c r="S125" s="16" t="s">
        <v>36</v>
      </c>
      <c r="T125" s="16" t="s">
        <v>7821</v>
      </c>
      <c r="U125" s="15">
        <v>15</v>
      </c>
      <c r="V125" s="15">
        <v>10</v>
      </c>
      <c r="W125" s="15">
        <v>5</v>
      </c>
      <c r="X125" s="15">
        <v>45</v>
      </c>
      <c r="Y125" s="15">
        <v>26</v>
      </c>
      <c r="Z125" s="15">
        <v>18</v>
      </c>
      <c r="AA125" s="17">
        <f t="shared" si="1"/>
        <v>47.777777777777779</v>
      </c>
      <c r="AB125" s="13" t="s">
        <v>8510</v>
      </c>
    </row>
    <row r="126" spans="1:28" x14ac:dyDescent="0.25">
      <c r="A126" s="14" t="s">
        <v>116</v>
      </c>
      <c r="B126" s="14" t="s">
        <v>117</v>
      </c>
      <c r="C126" s="14" t="s">
        <v>780</v>
      </c>
      <c r="D126" s="15">
        <v>4</v>
      </c>
      <c r="E126" s="15">
        <v>415</v>
      </c>
      <c r="F126" s="16" t="s">
        <v>781</v>
      </c>
      <c r="G126" s="16" t="s">
        <v>30</v>
      </c>
      <c r="H126" s="16" t="s">
        <v>782</v>
      </c>
      <c r="I126" s="15">
        <v>15</v>
      </c>
      <c r="J126" s="15">
        <v>8</v>
      </c>
      <c r="K126" s="15">
        <v>7</v>
      </c>
      <c r="L126" s="16" t="s">
        <v>783</v>
      </c>
      <c r="M126" s="16" t="s">
        <v>33</v>
      </c>
      <c r="N126" s="16" t="s">
        <v>784</v>
      </c>
      <c r="O126" s="15">
        <v>15</v>
      </c>
      <c r="P126" s="15">
        <v>7</v>
      </c>
      <c r="Q126" s="15">
        <v>8</v>
      </c>
      <c r="R126" s="16" t="s">
        <v>785</v>
      </c>
      <c r="S126" s="16" t="s">
        <v>36</v>
      </c>
      <c r="T126" s="16" t="s">
        <v>786</v>
      </c>
      <c r="U126" s="15">
        <v>15</v>
      </c>
      <c r="V126" s="15">
        <v>11</v>
      </c>
      <c r="W126" s="15">
        <v>4</v>
      </c>
      <c r="X126" s="15">
        <v>45</v>
      </c>
      <c r="Y126" s="15">
        <v>26</v>
      </c>
      <c r="Z126" s="15">
        <v>19</v>
      </c>
      <c r="AA126" s="17">
        <f t="shared" si="1"/>
        <v>47.222222222222221</v>
      </c>
      <c r="AB126" s="13" t="s">
        <v>8510</v>
      </c>
    </row>
    <row r="127" spans="1:28" x14ac:dyDescent="0.25">
      <c r="A127" s="14" t="s">
        <v>959</v>
      </c>
      <c r="B127" s="14" t="s">
        <v>1856</v>
      </c>
      <c r="C127" s="14" t="s">
        <v>1857</v>
      </c>
      <c r="D127" s="15">
        <v>4</v>
      </c>
      <c r="E127" s="15">
        <v>415</v>
      </c>
      <c r="F127" s="16" t="s">
        <v>1858</v>
      </c>
      <c r="G127" s="16" t="s">
        <v>30</v>
      </c>
      <c r="H127" s="16" t="s">
        <v>1859</v>
      </c>
      <c r="I127" s="15">
        <v>15</v>
      </c>
      <c r="J127" s="15">
        <v>10</v>
      </c>
      <c r="K127" s="15">
        <v>1</v>
      </c>
      <c r="L127" s="16" t="s">
        <v>1860</v>
      </c>
      <c r="M127" s="16" t="s">
        <v>33</v>
      </c>
      <c r="N127" s="16" t="s">
        <v>1861</v>
      </c>
      <c r="O127" s="15">
        <v>15</v>
      </c>
      <c r="P127" s="15">
        <v>3</v>
      </c>
      <c r="Q127" s="15">
        <v>3</v>
      </c>
      <c r="R127" s="16" t="s">
        <v>1862</v>
      </c>
      <c r="S127" s="16" t="s">
        <v>36</v>
      </c>
      <c r="T127" s="16" t="s">
        <v>1863</v>
      </c>
      <c r="U127" s="15">
        <v>15</v>
      </c>
      <c r="V127" s="15">
        <v>10</v>
      </c>
      <c r="W127" s="15">
        <v>3</v>
      </c>
      <c r="X127" s="15">
        <v>45</v>
      </c>
      <c r="Y127" s="15">
        <v>23</v>
      </c>
      <c r="Z127" s="15">
        <v>7</v>
      </c>
      <c r="AA127" s="17">
        <f t="shared" si="1"/>
        <v>47.222222222222221</v>
      </c>
      <c r="AB127" s="13" t="s">
        <v>8510</v>
      </c>
    </row>
    <row r="128" spans="1:28" x14ac:dyDescent="0.25">
      <c r="A128" s="14" t="s">
        <v>199</v>
      </c>
      <c r="B128" s="14" t="s">
        <v>1601</v>
      </c>
      <c r="C128" s="14" t="s">
        <v>3103</v>
      </c>
      <c r="D128" s="15">
        <v>4</v>
      </c>
      <c r="E128" s="15">
        <v>415</v>
      </c>
      <c r="F128" s="16" t="s">
        <v>5145</v>
      </c>
      <c r="G128" s="16" t="s">
        <v>30</v>
      </c>
      <c r="H128" s="16" t="s">
        <v>5146</v>
      </c>
      <c r="I128" s="15">
        <v>15</v>
      </c>
      <c r="J128" s="15">
        <v>13</v>
      </c>
      <c r="K128" s="15">
        <v>1</v>
      </c>
      <c r="L128" s="16" t="s">
        <v>5147</v>
      </c>
      <c r="M128" s="16" t="s">
        <v>33</v>
      </c>
      <c r="N128" s="16" t="s">
        <v>5148</v>
      </c>
      <c r="O128" s="15">
        <v>15</v>
      </c>
      <c r="P128" s="15">
        <v>3</v>
      </c>
      <c r="Q128" s="15">
        <v>9</v>
      </c>
      <c r="R128" s="16" t="s">
        <v>5149</v>
      </c>
      <c r="S128" s="16" t="s">
        <v>36</v>
      </c>
      <c r="T128" s="16" t="s">
        <v>5150</v>
      </c>
      <c r="U128" s="15">
        <v>15</v>
      </c>
      <c r="V128" s="15">
        <v>9</v>
      </c>
      <c r="W128" s="15">
        <v>5</v>
      </c>
      <c r="X128" s="15">
        <v>45</v>
      </c>
      <c r="Y128" s="15">
        <v>25</v>
      </c>
      <c r="Z128" s="15">
        <v>15</v>
      </c>
      <c r="AA128" s="17">
        <f t="shared" si="1"/>
        <v>47.222222222222221</v>
      </c>
      <c r="AB128" s="13" t="s">
        <v>8510</v>
      </c>
    </row>
    <row r="129" spans="1:28" x14ac:dyDescent="0.25">
      <c r="A129" s="14" t="s">
        <v>6319</v>
      </c>
      <c r="B129" s="14" t="s">
        <v>6320</v>
      </c>
      <c r="C129" s="14" t="s">
        <v>6321</v>
      </c>
      <c r="D129" s="15">
        <v>4</v>
      </c>
      <c r="E129" s="15">
        <v>415</v>
      </c>
      <c r="F129" s="16" t="s">
        <v>6322</v>
      </c>
      <c r="G129" s="16" t="s">
        <v>30</v>
      </c>
      <c r="H129" s="16" t="s">
        <v>6323</v>
      </c>
      <c r="I129" s="15">
        <v>15</v>
      </c>
      <c r="J129" s="15">
        <v>9</v>
      </c>
      <c r="K129" s="15">
        <v>6</v>
      </c>
      <c r="L129" s="16" t="s">
        <v>6324</v>
      </c>
      <c r="M129" s="16" t="s">
        <v>33</v>
      </c>
      <c r="N129" s="16" t="s">
        <v>6325</v>
      </c>
      <c r="O129" s="15">
        <v>15</v>
      </c>
      <c r="P129" s="15">
        <v>7</v>
      </c>
      <c r="Q129" s="15">
        <v>8</v>
      </c>
      <c r="R129" s="16" t="s">
        <v>6326</v>
      </c>
      <c r="S129" s="16" t="s">
        <v>36</v>
      </c>
      <c r="T129" s="16" t="s">
        <v>3858</v>
      </c>
      <c r="U129" s="15">
        <v>15</v>
      </c>
      <c r="V129" s="15">
        <v>10</v>
      </c>
      <c r="W129" s="15">
        <v>5</v>
      </c>
      <c r="X129" s="15">
        <v>45</v>
      </c>
      <c r="Y129" s="15">
        <v>26</v>
      </c>
      <c r="Z129" s="15">
        <v>19</v>
      </c>
      <c r="AA129" s="17">
        <f t="shared" si="1"/>
        <v>47.222222222222221</v>
      </c>
      <c r="AB129" s="13" t="s">
        <v>8510</v>
      </c>
    </row>
    <row r="130" spans="1:28" x14ac:dyDescent="0.25">
      <c r="A130" s="14" t="s">
        <v>572</v>
      </c>
      <c r="B130" s="14" t="s">
        <v>6895</v>
      </c>
      <c r="C130" s="14" t="s">
        <v>931</v>
      </c>
      <c r="D130" s="15">
        <v>4</v>
      </c>
      <c r="E130" s="15">
        <v>415</v>
      </c>
      <c r="F130" s="16" t="s">
        <v>6896</v>
      </c>
      <c r="G130" s="16" t="s">
        <v>30</v>
      </c>
      <c r="H130" s="16" t="s">
        <v>6897</v>
      </c>
      <c r="I130" s="15">
        <v>15</v>
      </c>
      <c r="J130" s="15">
        <v>10</v>
      </c>
      <c r="K130" s="15">
        <v>5</v>
      </c>
      <c r="L130" s="16" t="s">
        <v>6898</v>
      </c>
      <c r="M130" s="16" t="s">
        <v>33</v>
      </c>
      <c r="N130" s="16" t="s">
        <v>6899</v>
      </c>
      <c r="O130" s="15">
        <v>15</v>
      </c>
      <c r="P130" s="15">
        <v>7</v>
      </c>
      <c r="Q130" s="15">
        <v>8</v>
      </c>
      <c r="R130" s="16" t="s">
        <v>6900</v>
      </c>
      <c r="S130" s="16" t="s">
        <v>36</v>
      </c>
      <c r="T130" s="16" t="s">
        <v>6901</v>
      </c>
      <c r="U130" s="15">
        <v>15</v>
      </c>
      <c r="V130" s="15">
        <v>9</v>
      </c>
      <c r="W130" s="15">
        <v>6</v>
      </c>
      <c r="X130" s="15">
        <v>45</v>
      </c>
      <c r="Y130" s="15">
        <v>26</v>
      </c>
      <c r="Z130" s="15">
        <v>19</v>
      </c>
      <c r="AA130" s="17">
        <f t="shared" ref="AA130:AA193" si="2">(Y130-Z130/4)*100/45</f>
        <v>47.222222222222221</v>
      </c>
      <c r="AB130" s="13" t="s">
        <v>8510</v>
      </c>
    </row>
    <row r="131" spans="1:28" x14ac:dyDescent="0.25">
      <c r="A131" s="14" t="s">
        <v>829</v>
      </c>
      <c r="B131" s="14" t="s">
        <v>573</v>
      </c>
      <c r="C131" s="14" t="s">
        <v>1174</v>
      </c>
      <c r="D131" s="15">
        <v>4</v>
      </c>
      <c r="E131" s="15">
        <v>415</v>
      </c>
      <c r="F131" s="16" t="s">
        <v>7012</v>
      </c>
      <c r="G131" s="16" t="s">
        <v>30</v>
      </c>
      <c r="H131" s="16" t="s">
        <v>6974</v>
      </c>
      <c r="I131" s="15">
        <v>15</v>
      </c>
      <c r="J131" s="15">
        <v>14</v>
      </c>
      <c r="K131" s="15">
        <v>1</v>
      </c>
      <c r="L131" s="16" t="s">
        <v>7013</v>
      </c>
      <c r="M131" s="16" t="s">
        <v>33</v>
      </c>
      <c r="N131" s="16" t="s">
        <v>7014</v>
      </c>
      <c r="O131" s="15">
        <v>15</v>
      </c>
      <c r="P131" s="15">
        <v>2</v>
      </c>
      <c r="Q131" s="15">
        <v>8</v>
      </c>
      <c r="R131" s="16" t="s">
        <v>7015</v>
      </c>
      <c r="S131" s="16" t="s">
        <v>36</v>
      </c>
      <c r="T131" s="16" t="s">
        <v>7016</v>
      </c>
      <c r="U131" s="15">
        <v>15</v>
      </c>
      <c r="V131" s="15">
        <v>9</v>
      </c>
      <c r="W131" s="15">
        <v>6</v>
      </c>
      <c r="X131" s="15">
        <v>45</v>
      </c>
      <c r="Y131" s="15">
        <v>25</v>
      </c>
      <c r="Z131" s="15">
        <v>15</v>
      </c>
      <c r="AA131" s="17">
        <f t="shared" si="2"/>
        <v>47.222222222222221</v>
      </c>
      <c r="AB131" s="13" t="s">
        <v>8510</v>
      </c>
    </row>
    <row r="132" spans="1:28" x14ac:dyDescent="0.25">
      <c r="A132" s="14" t="s">
        <v>938</v>
      </c>
      <c r="B132" s="14" t="s">
        <v>304</v>
      </c>
      <c r="C132" s="14" t="s">
        <v>246</v>
      </c>
      <c r="D132" s="15">
        <v>4</v>
      </c>
      <c r="E132" s="15">
        <v>415</v>
      </c>
      <c r="F132" s="16" t="s">
        <v>7960</v>
      </c>
      <c r="G132" s="16" t="s">
        <v>30</v>
      </c>
      <c r="H132" s="16" t="s">
        <v>7961</v>
      </c>
      <c r="I132" s="15">
        <v>15</v>
      </c>
      <c r="J132" s="15">
        <v>9</v>
      </c>
      <c r="K132" s="15">
        <v>6</v>
      </c>
      <c r="L132" s="16" t="s">
        <v>7962</v>
      </c>
      <c r="M132" s="16" t="s">
        <v>33</v>
      </c>
      <c r="N132" s="16" t="s">
        <v>7963</v>
      </c>
      <c r="O132" s="15">
        <v>15</v>
      </c>
      <c r="P132" s="15">
        <v>8</v>
      </c>
      <c r="Q132" s="15">
        <v>7</v>
      </c>
      <c r="R132" s="16" t="s">
        <v>7964</v>
      </c>
      <c r="S132" s="16" t="s">
        <v>36</v>
      </c>
      <c r="T132" s="16" t="s">
        <v>7965</v>
      </c>
      <c r="U132" s="15">
        <v>15</v>
      </c>
      <c r="V132" s="15">
        <v>9</v>
      </c>
      <c r="W132" s="15">
        <v>6</v>
      </c>
      <c r="X132" s="15">
        <v>45</v>
      </c>
      <c r="Y132" s="15">
        <v>26</v>
      </c>
      <c r="Z132" s="15">
        <v>19</v>
      </c>
      <c r="AA132" s="17">
        <f t="shared" si="2"/>
        <v>47.222222222222221</v>
      </c>
      <c r="AB132" s="13" t="s">
        <v>8510</v>
      </c>
    </row>
    <row r="133" spans="1:28" x14ac:dyDescent="0.25">
      <c r="A133" s="14" t="s">
        <v>483</v>
      </c>
      <c r="B133" s="14" t="s">
        <v>484</v>
      </c>
      <c r="C133" s="14" t="s">
        <v>485</v>
      </c>
      <c r="D133" s="15">
        <v>4</v>
      </c>
      <c r="E133" s="15">
        <v>415</v>
      </c>
      <c r="F133" s="16" t="s">
        <v>486</v>
      </c>
      <c r="G133" s="16" t="s">
        <v>30</v>
      </c>
      <c r="H133" s="16" t="s">
        <v>487</v>
      </c>
      <c r="I133" s="15">
        <v>15</v>
      </c>
      <c r="J133" s="15">
        <v>7</v>
      </c>
      <c r="K133" s="15">
        <v>8</v>
      </c>
      <c r="L133" s="16" t="s">
        <v>488</v>
      </c>
      <c r="M133" s="16" t="s">
        <v>33</v>
      </c>
      <c r="N133" s="16" t="s">
        <v>489</v>
      </c>
      <c r="O133" s="15">
        <v>15</v>
      </c>
      <c r="P133" s="15">
        <v>7</v>
      </c>
      <c r="Q133" s="15">
        <v>6</v>
      </c>
      <c r="R133" s="16" t="s">
        <v>490</v>
      </c>
      <c r="S133" s="16" t="s">
        <v>36</v>
      </c>
      <c r="T133" s="16" t="s">
        <v>491</v>
      </c>
      <c r="U133" s="15">
        <v>15</v>
      </c>
      <c r="V133" s="15">
        <v>11</v>
      </c>
      <c r="W133" s="15">
        <v>2</v>
      </c>
      <c r="X133" s="15">
        <v>45</v>
      </c>
      <c r="Y133" s="15">
        <v>25</v>
      </c>
      <c r="Z133" s="15">
        <v>16</v>
      </c>
      <c r="AA133" s="17">
        <f t="shared" si="2"/>
        <v>46.666666666666664</v>
      </c>
      <c r="AB133" s="13" t="s">
        <v>8510</v>
      </c>
    </row>
    <row r="134" spans="1:28" x14ac:dyDescent="0.25">
      <c r="A134" s="14" t="s">
        <v>1211</v>
      </c>
      <c r="B134" s="14" t="s">
        <v>1068</v>
      </c>
      <c r="C134" s="14" t="s">
        <v>1240</v>
      </c>
      <c r="D134" s="15">
        <v>4</v>
      </c>
      <c r="E134" s="15">
        <v>415</v>
      </c>
      <c r="F134" s="16" t="s">
        <v>4611</v>
      </c>
      <c r="G134" s="16" t="s">
        <v>30</v>
      </c>
      <c r="H134" s="16" t="s">
        <v>4612</v>
      </c>
      <c r="I134" s="15">
        <v>15</v>
      </c>
      <c r="J134" s="15">
        <v>11</v>
      </c>
      <c r="K134" s="15">
        <v>4</v>
      </c>
      <c r="L134" s="16" t="s">
        <v>4613</v>
      </c>
      <c r="M134" s="16" t="s">
        <v>33</v>
      </c>
      <c r="N134" s="16" t="s">
        <v>4614</v>
      </c>
      <c r="O134" s="15">
        <v>15</v>
      </c>
      <c r="P134" s="15">
        <v>5</v>
      </c>
      <c r="Q134" s="15">
        <v>7</v>
      </c>
      <c r="R134" s="16" t="s">
        <v>4615</v>
      </c>
      <c r="S134" s="16" t="s">
        <v>36</v>
      </c>
      <c r="T134" s="16" t="s">
        <v>4616</v>
      </c>
      <c r="U134" s="15">
        <v>15</v>
      </c>
      <c r="V134" s="15">
        <v>9</v>
      </c>
      <c r="W134" s="15">
        <v>5</v>
      </c>
      <c r="X134" s="15">
        <v>45</v>
      </c>
      <c r="Y134" s="15">
        <v>25</v>
      </c>
      <c r="Z134" s="15">
        <v>16</v>
      </c>
      <c r="AA134" s="17">
        <f t="shared" si="2"/>
        <v>46.666666666666664</v>
      </c>
      <c r="AB134" s="13" t="s">
        <v>8510</v>
      </c>
    </row>
    <row r="135" spans="1:28" x14ac:dyDescent="0.25">
      <c r="A135" s="14" t="s">
        <v>1152</v>
      </c>
      <c r="B135" s="14" t="s">
        <v>153</v>
      </c>
      <c r="C135" s="14" t="s">
        <v>2737</v>
      </c>
      <c r="D135" s="15">
        <v>4</v>
      </c>
      <c r="E135" s="15">
        <v>415</v>
      </c>
      <c r="F135" s="16" t="s">
        <v>8470</v>
      </c>
      <c r="G135" s="16" t="s">
        <v>30</v>
      </c>
      <c r="H135" s="16" t="s">
        <v>8471</v>
      </c>
      <c r="I135" s="15">
        <v>15</v>
      </c>
      <c r="J135" s="15">
        <v>10</v>
      </c>
      <c r="K135" s="15">
        <v>3</v>
      </c>
      <c r="L135" s="16" t="s">
        <v>8472</v>
      </c>
      <c r="M135" s="16" t="s">
        <v>33</v>
      </c>
      <c r="N135" s="16" t="s">
        <v>8473</v>
      </c>
      <c r="O135" s="15">
        <v>15</v>
      </c>
      <c r="P135" s="15">
        <v>6</v>
      </c>
      <c r="Q135" s="15">
        <v>5</v>
      </c>
      <c r="R135" s="16" t="s">
        <v>8474</v>
      </c>
      <c r="S135" s="16" t="s">
        <v>36</v>
      </c>
      <c r="T135" s="16" t="s">
        <v>8475</v>
      </c>
      <c r="U135" s="15">
        <v>15</v>
      </c>
      <c r="V135" s="15">
        <v>8</v>
      </c>
      <c r="W135" s="15">
        <v>4</v>
      </c>
      <c r="X135" s="15">
        <v>45</v>
      </c>
      <c r="Y135" s="15">
        <v>24</v>
      </c>
      <c r="Z135" s="15">
        <v>12</v>
      </c>
      <c r="AA135" s="17">
        <f t="shared" si="2"/>
        <v>46.666666666666664</v>
      </c>
      <c r="AB135" s="13" t="s">
        <v>8510</v>
      </c>
    </row>
    <row r="136" spans="1:28" x14ac:dyDescent="0.25">
      <c r="A136" s="14" t="s">
        <v>338</v>
      </c>
      <c r="B136" s="14" t="s">
        <v>3026</v>
      </c>
      <c r="C136" s="14" t="s">
        <v>3027</v>
      </c>
      <c r="D136" s="15">
        <v>4</v>
      </c>
      <c r="E136" s="15">
        <v>415</v>
      </c>
      <c r="F136" s="16" t="s">
        <v>3028</v>
      </c>
      <c r="G136" s="16" t="s">
        <v>30</v>
      </c>
      <c r="H136" s="16" t="s">
        <v>3029</v>
      </c>
      <c r="I136" s="15">
        <v>15</v>
      </c>
      <c r="J136" s="15">
        <v>6</v>
      </c>
      <c r="K136" s="15">
        <v>9</v>
      </c>
      <c r="L136" s="16" t="s">
        <v>3030</v>
      </c>
      <c r="M136" s="16" t="s">
        <v>33</v>
      </c>
      <c r="N136" s="16" t="s">
        <v>3031</v>
      </c>
      <c r="O136" s="15">
        <v>15</v>
      </c>
      <c r="P136" s="15">
        <v>7</v>
      </c>
      <c r="Q136" s="15">
        <v>7</v>
      </c>
      <c r="R136" s="16" t="s">
        <v>3032</v>
      </c>
      <c r="S136" s="16" t="s">
        <v>36</v>
      </c>
      <c r="T136" s="16" t="s">
        <v>3033</v>
      </c>
      <c r="U136" s="15">
        <v>15</v>
      </c>
      <c r="V136" s="15">
        <v>12</v>
      </c>
      <c r="W136" s="15">
        <v>1</v>
      </c>
      <c r="X136" s="15">
        <v>45</v>
      </c>
      <c r="Y136" s="15">
        <v>25</v>
      </c>
      <c r="Z136" s="15">
        <v>17</v>
      </c>
      <c r="AA136" s="17">
        <f t="shared" si="2"/>
        <v>46.111111111111114</v>
      </c>
      <c r="AB136" s="13" t="s">
        <v>8510</v>
      </c>
    </row>
    <row r="137" spans="1:28" x14ac:dyDescent="0.25">
      <c r="A137" s="14" t="s">
        <v>3646</v>
      </c>
      <c r="B137" s="14" t="s">
        <v>3647</v>
      </c>
      <c r="C137" s="14" t="s">
        <v>3648</v>
      </c>
      <c r="D137" s="15">
        <v>4</v>
      </c>
      <c r="E137" s="15">
        <v>415</v>
      </c>
      <c r="F137" s="16" t="s">
        <v>3649</v>
      </c>
      <c r="G137" s="16" t="s">
        <v>30</v>
      </c>
      <c r="H137" s="16" t="s">
        <v>3650</v>
      </c>
      <c r="I137" s="15">
        <v>15</v>
      </c>
      <c r="J137" s="15">
        <v>9</v>
      </c>
      <c r="K137" s="15">
        <v>5</v>
      </c>
      <c r="L137" s="16" t="s">
        <v>3651</v>
      </c>
      <c r="M137" s="16" t="s">
        <v>33</v>
      </c>
      <c r="N137" s="16" t="s">
        <v>3652</v>
      </c>
      <c r="O137" s="15">
        <v>15</v>
      </c>
      <c r="P137" s="15">
        <v>9</v>
      </c>
      <c r="Q137" s="15">
        <v>4</v>
      </c>
      <c r="R137" s="16" t="s">
        <v>3653</v>
      </c>
      <c r="S137" s="16" t="s">
        <v>36</v>
      </c>
      <c r="T137" s="16" t="s">
        <v>3654</v>
      </c>
      <c r="U137" s="15">
        <v>15</v>
      </c>
      <c r="V137" s="15">
        <v>7</v>
      </c>
      <c r="W137" s="15">
        <v>8</v>
      </c>
      <c r="X137" s="15">
        <v>45</v>
      </c>
      <c r="Y137" s="15">
        <v>25</v>
      </c>
      <c r="Z137" s="15">
        <v>17</v>
      </c>
      <c r="AA137" s="17">
        <f t="shared" si="2"/>
        <v>46.111111111111114</v>
      </c>
      <c r="AB137" s="13" t="s">
        <v>8510</v>
      </c>
    </row>
    <row r="138" spans="1:28" x14ac:dyDescent="0.25">
      <c r="A138" s="14" t="s">
        <v>4198</v>
      </c>
      <c r="B138" s="14" t="s">
        <v>4916</v>
      </c>
      <c r="C138" s="14" t="s">
        <v>4917</v>
      </c>
      <c r="D138" s="15">
        <v>4</v>
      </c>
      <c r="E138" s="15">
        <v>415</v>
      </c>
      <c r="F138" s="16" t="s">
        <v>4918</v>
      </c>
      <c r="G138" s="16" t="s">
        <v>30</v>
      </c>
      <c r="H138" s="16" t="s">
        <v>3423</v>
      </c>
      <c r="I138" s="15">
        <v>15</v>
      </c>
      <c r="J138" s="15">
        <v>10</v>
      </c>
      <c r="K138" s="15">
        <v>5</v>
      </c>
      <c r="L138" s="16" t="s">
        <v>4919</v>
      </c>
      <c r="M138" s="16" t="s">
        <v>33</v>
      </c>
      <c r="N138" s="16" t="s">
        <v>4920</v>
      </c>
      <c r="O138" s="15">
        <v>15</v>
      </c>
      <c r="P138" s="15">
        <v>9</v>
      </c>
      <c r="Q138" s="15">
        <v>5</v>
      </c>
      <c r="R138" s="16" t="s">
        <v>4921</v>
      </c>
      <c r="S138" s="16" t="s">
        <v>36</v>
      </c>
      <c r="T138" s="16" t="s">
        <v>4922</v>
      </c>
      <c r="U138" s="15">
        <v>15</v>
      </c>
      <c r="V138" s="15">
        <v>6</v>
      </c>
      <c r="W138" s="15">
        <v>7</v>
      </c>
      <c r="X138" s="15">
        <v>45</v>
      </c>
      <c r="Y138" s="15">
        <v>25</v>
      </c>
      <c r="Z138" s="15">
        <v>17</v>
      </c>
      <c r="AA138" s="17">
        <f t="shared" si="2"/>
        <v>46.111111111111114</v>
      </c>
      <c r="AB138" s="13" t="s">
        <v>8510</v>
      </c>
    </row>
    <row r="139" spans="1:28" x14ac:dyDescent="0.25">
      <c r="A139" s="14" t="s">
        <v>7722</v>
      </c>
      <c r="B139" s="14" t="s">
        <v>39</v>
      </c>
      <c r="C139" s="14" t="s">
        <v>557</v>
      </c>
      <c r="D139" s="15">
        <v>4</v>
      </c>
      <c r="E139" s="15">
        <v>415</v>
      </c>
      <c r="F139" s="16" t="s">
        <v>7723</v>
      </c>
      <c r="G139" s="16" t="s">
        <v>30</v>
      </c>
      <c r="H139" s="16" t="s">
        <v>7724</v>
      </c>
      <c r="I139" s="15">
        <v>15</v>
      </c>
      <c r="J139" s="15">
        <v>12</v>
      </c>
      <c r="K139" s="15">
        <v>3</v>
      </c>
      <c r="L139" s="16" t="s">
        <v>7725</v>
      </c>
      <c r="M139" s="16" t="s">
        <v>33</v>
      </c>
      <c r="N139" s="16" t="s">
        <v>7726</v>
      </c>
      <c r="O139" s="15">
        <v>15</v>
      </c>
      <c r="P139" s="15">
        <v>4</v>
      </c>
      <c r="Q139" s="15">
        <v>9</v>
      </c>
      <c r="R139" s="16" t="s">
        <v>7727</v>
      </c>
      <c r="S139" s="16" t="s">
        <v>36</v>
      </c>
      <c r="T139" s="16" t="s">
        <v>7728</v>
      </c>
      <c r="U139" s="15">
        <v>15</v>
      </c>
      <c r="V139" s="15">
        <v>9</v>
      </c>
      <c r="W139" s="15">
        <v>5</v>
      </c>
      <c r="X139" s="15">
        <v>45</v>
      </c>
      <c r="Y139" s="15">
        <v>25</v>
      </c>
      <c r="Z139" s="15">
        <v>17</v>
      </c>
      <c r="AA139" s="17">
        <f t="shared" si="2"/>
        <v>46.111111111111114</v>
      </c>
      <c r="AB139" s="13" t="s">
        <v>8510</v>
      </c>
    </row>
    <row r="140" spans="1:28" x14ac:dyDescent="0.25">
      <c r="A140" s="14" t="s">
        <v>71</v>
      </c>
      <c r="B140" s="14" t="s">
        <v>440</v>
      </c>
      <c r="C140" s="14" t="s">
        <v>441</v>
      </c>
      <c r="D140" s="15">
        <v>4</v>
      </c>
      <c r="E140" s="15">
        <v>415</v>
      </c>
      <c r="F140" s="16" t="s">
        <v>442</v>
      </c>
      <c r="G140" s="16" t="s">
        <v>30</v>
      </c>
      <c r="H140" s="16" t="s">
        <v>443</v>
      </c>
      <c r="I140" s="15">
        <v>15</v>
      </c>
      <c r="J140" s="15">
        <v>11</v>
      </c>
      <c r="K140" s="15">
        <v>3</v>
      </c>
      <c r="L140" s="16" t="s">
        <v>444</v>
      </c>
      <c r="M140" s="16" t="s">
        <v>33</v>
      </c>
      <c r="N140" s="16" t="s">
        <v>445</v>
      </c>
      <c r="O140" s="15">
        <v>15</v>
      </c>
      <c r="P140" s="15">
        <v>5</v>
      </c>
      <c r="Q140" s="15">
        <v>6</v>
      </c>
      <c r="R140" s="16" t="s">
        <v>446</v>
      </c>
      <c r="S140" s="16" t="s">
        <v>36</v>
      </c>
      <c r="T140" s="16" t="s">
        <v>447</v>
      </c>
      <c r="U140" s="15">
        <v>15</v>
      </c>
      <c r="V140" s="15">
        <v>8</v>
      </c>
      <c r="W140" s="15">
        <v>5</v>
      </c>
      <c r="X140" s="15">
        <v>45</v>
      </c>
      <c r="Y140" s="15">
        <v>24</v>
      </c>
      <c r="Z140" s="15">
        <v>14</v>
      </c>
      <c r="AA140" s="17">
        <f t="shared" si="2"/>
        <v>45.555555555555557</v>
      </c>
      <c r="AB140" s="13"/>
    </row>
    <row r="141" spans="1:28" x14ac:dyDescent="0.25">
      <c r="A141" s="14" t="s">
        <v>1921</v>
      </c>
      <c r="B141" s="14" t="s">
        <v>954</v>
      </c>
      <c r="C141" s="14" t="s">
        <v>331</v>
      </c>
      <c r="D141" s="15">
        <v>4</v>
      </c>
      <c r="E141" s="15">
        <v>415</v>
      </c>
      <c r="F141" s="16" t="s">
        <v>1922</v>
      </c>
      <c r="G141" s="16" t="s">
        <v>30</v>
      </c>
      <c r="H141" s="16" t="s">
        <v>1923</v>
      </c>
      <c r="I141" s="15">
        <v>15</v>
      </c>
      <c r="J141" s="15">
        <v>11</v>
      </c>
      <c r="K141" s="15">
        <v>4</v>
      </c>
      <c r="L141" s="16" t="s">
        <v>1924</v>
      </c>
      <c r="M141" s="16" t="s">
        <v>33</v>
      </c>
      <c r="N141" s="16" t="s">
        <v>1925</v>
      </c>
      <c r="O141" s="15">
        <v>15</v>
      </c>
      <c r="P141" s="15">
        <v>3</v>
      </c>
      <c r="Q141" s="15">
        <v>3</v>
      </c>
      <c r="R141" s="16" t="s">
        <v>1926</v>
      </c>
      <c r="S141" s="16" t="s">
        <v>36</v>
      </c>
      <c r="T141" s="16" t="s">
        <v>1927</v>
      </c>
      <c r="U141" s="15">
        <v>15</v>
      </c>
      <c r="V141" s="15">
        <v>9</v>
      </c>
      <c r="W141" s="15">
        <v>3</v>
      </c>
      <c r="X141" s="15">
        <v>45</v>
      </c>
      <c r="Y141" s="15">
        <v>23</v>
      </c>
      <c r="Z141" s="15">
        <v>10</v>
      </c>
      <c r="AA141" s="17">
        <f t="shared" si="2"/>
        <v>45.555555555555557</v>
      </c>
      <c r="AB141" s="13"/>
    </row>
    <row r="142" spans="1:28" x14ac:dyDescent="0.25">
      <c r="A142" s="14" t="s">
        <v>1642</v>
      </c>
      <c r="B142" s="14" t="s">
        <v>2621</v>
      </c>
      <c r="C142" s="14" t="s">
        <v>1800</v>
      </c>
      <c r="D142" s="15">
        <v>4</v>
      </c>
      <c r="E142" s="15">
        <v>415</v>
      </c>
      <c r="F142" s="16" t="s">
        <v>2622</v>
      </c>
      <c r="G142" s="16" t="s">
        <v>30</v>
      </c>
      <c r="H142" s="16" t="s">
        <v>2623</v>
      </c>
      <c r="I142" s="15">
        <v>15</v>
      </c>
      <c r="J142" s="15">
        <v>11</v>
      </c>
      <c r="K142" s="15">
        <v>4</v>
      </c>
      <c r="L142" s="16" t="s">
        <v>2624</v>
      </c>
      <c r="M142" s="16" t="s">
        <v>33</v>
      </c>
      <c r="N142" s="16" t="s">
        <v>2625</v>
      </c>
      <c r="O142" s="15">
        <v>15</v>
      </c>
      <c r="P142" s="15">
        <v>6</v>
      </c>
      <c r="Q142" s="15">
        <v>8</v>
      </c>
      <c r="R142" s="16" t="s">
        <v>2626</v>
      </c>
      <c r="S142" s="16" t="s">
        <v>36</v>
      </c>
      <c r="T142" s="16" t="s">
        <v>2627</v>
      </c>
      <c r="U142" s="15">
        <v>15</v>
      </c>
      <c r="V142" s="15">
        <v>8</v>
      </c>
      <c r="W142" s="15">
        <v>6</v>
      </c>
      <c r="X142" s="15">
        <v>45</v>
      </c>
      <c r="Y142" s="15">
        <v>25</v>
      </c>
      <c r="Z142" s="15">
        <v>18</v>
      </c>
      <c r="AA142" s="17">
        <f t="shared" si="2"/>
        <v>45.555555555555557</v>
      </c>
      <c r="AB142" s="13"/>
    </row>
    <row r="143" spans="1:28" x14ac:dyDescent="0.25">
      <c r="A143" s="14" t="s">
        <v>383</v>
      </c>
      <c r="B143" s="14" t="s">
        <v>2956</v>
      </c>
      <c r="C143" s="14" t="s">
        <v>516</v>
      </c>
      <c r="D143" s="15">
        <v>4</v>
      </c>
      <c r="E143" s="15">
        <v>415</v>
      </c>
      <c r="F143" s="16" t="s">
        <v>3502</v>
      </c>
      <c r="G143" s="16" t="s">
        <v>30</v>
      </c>
      <c r="H143" s="16" t="s">
        <v>3503</v>
      </c>
      <c r="I143" s="15">
        <v>15</v>
      </c>
      <c r="J143" s="15">
        <v>9</v>
      </c>
      <c r="K143" s="15">
        <v>5</v>
      </c>
      <c r="L143" s="16" t="s">
        <v>3504</v>
      </c>
      <c r="M143" s="16" t="s">
        <v>33</v>
      </c>
      <c r="N143" s="16" t="s">
        <v>3505</v>
      </c>
      <c r="O143" s="15">
        <v>15</v>
      </c>
      <c r="P143" s="15">
        <v>5</v>
      </c>
      <c r="Q143" s="15">
        <v>10</v>
      </c>
      <c r="R143" s="16" t="s">
        <v>3506</v>
      </c>
      <c r="S143" s="16" t="s">
        <v>36</v>
      </c>
      <c r="T143" s="16" t="s">
        <v>3507</v>
      </c>
      <c r="U143" s="15">
        <v>15</v>
      </c>
      <c r="V143" s="15">
        <v>11</v>
      </c>
      <c r="W143" s="15">
        <v>3</v>
      </c>
      <c r="X143" s="15">
        <v>45</v>
      </c>
      <c r="Y143" s="15">
        <v>25</v>
      </c>
      <c r="Z143" s="15">
        <v>18</v>
      </c>
      <c r="AA143" s="17">
        <f t="shared" si="2"/>
        <v>45.555555555555557</v>
      </c>
      <c r="AB143" s="13"/>
    </row>
    <row r="144" spans="1:28" x14ac:dyDescent="0.25">
      <c r="A144" s="14" t="s">
        <v>261</v>
      </c>
      <c r="B144" s="14" t="s">
        <v>3598</v>
      </c>
      <c r="C144" s="14" t="s">
        <v>3599</v>
      </c>
      <c r="D144" s="15">
        <v>4</v>
      </c>
      <c r="E144" s="15">
        <v>415</v>
      </c>
      <c r="F144" s="16" t="s">
        <v>3600</v>
      </c>
      <c r="G144" s="16" t="s">
        <v>30</v>
      </c>
      <c r="H144" s="16" t="s">
        <v>3601</v>
      </c>
      <c r="I144" s="15">
        <v>15</v>
      </c>
      <c r="J144" s="15">
        <v>10</v>
      </c>
      <c r="K144" s="15">
        <v>5</v>
      </c>
      <c r="L144" s="16" t="s">
        <v>3602</v>
      </c>
      <c r="M144" s="16" t="s">
        <v>33</v>
      </c>
      <c r="N144" s="16" t="s">
        <v>3603</v>
      </c>
      <c r="O144" s="15">
        <v>15</v>
      </c>
      <c r="P144" s="15">
        <v>5</v>
      </c>
      <c r="Q144" s="15">
        <v>5</v>
      </c>
      <c r="R144" s="16" t="s">
        <v>3604</v>
      </c>
      <c r="S144" s="16" t="s">
        <v>36</v>
      </c>
      <c r="T144" s="16" t="s">
        <v>3605</v>
      </c>
      <c r="U144" s="15">
        <v>15</v>
      </c>
      <c r="V144" s="15">
        <v>9</v>
      </c>
      <c r="W144" s="15">
        <v>4</v>
      </c>
      <c r="X144" s="15">
        <v>45</v>
      </c>
      <c r="Y144" s="15">
        <v>24</v>
      </c>
      <c r="Z144" s="15">
        <v>14</v>
      </c>
      <c r="AA144" s="17">
        <f t="shared" si="2"/>
        <v>45.555555555555557</v>
      </c>
      <c r="AB144" s="13"/>
    </row>
    <row r="145" spans="1:28" x14ac:dyDescent="0.25">
      <c r="A145" s="14" t="s">
        <v>4701</v>
      </c>
      <c r="B145" s="14" t="s">
        <v>4374</v>
      </c>
      <c r="C145" s="14" t="s">
        <v>152</v>
      </c>
      <c r="D145" s="15">
        <v>4</v>
      </c>
      <c r="E145" s="15">
        <v>415</v>
      </c>
      <c r="F145" s="16" t="s">
        <v>4702</v>
      </c>
      <c r="G145" s="16" t="s">
        <v>30</v>
      </c>
      <c r="H145" s="16" t="s">
        <v>4703</v>
      </c>
      <c r="I145" s="15">
        <v>15</v>
      </c>
      <c r="J145" s="15">
        <v>9</v>
      </c>
      <c r="K145" s="15">
        <v>6</v>
      </c>
      <c r="L145" s="16" t="s">
        <v>4704</v>
      </c>
      <c r="M145" s="16" t="s">
        <v>33</v>
      </c>
      <c r="N145" s="16" t="s">
        <v>4705</v>
      </c>
      <c r="O145" s="15">
        <v>15</v>
      </c>
      <c r="P145" s="15">
        <v>5</v>
      </c>
      <c r="Q145" s="15">
        <v>6</v>
      </c>
      <c r="R145" s="16" t="s">
        <v>4706</v>
      </c>
      <c r="S145" s="16" t="s">
        <v>36</v>
      </c>
      <c r="T145" s="16" t="s">
        <v>4707</v>
      </c>
      <c r="U145" s="15">
        <v>15</v>
      </c>
      <c r="V145" s="15">
        <v>10</v>
      </c>
      <c r="W145" s="15">
        <v>2</v>
      </c>
      <c r="X145" s="15">
        <v>45</v>
      </c>
      <c r="Y145" s="15">
        <v>24</v>
      </c>
      <c r="Z145" s="15">
        <v>14</v>
      </c>
      <c r="AA145" s="17">
        <f t="shared" si="2"/>
        <v>45.555555555555557</v>
      </c>
      <c r="AB145" s="13"/>
    </row>
    <row r="146" spans="1:28" x14ac:dyDescent="0.25">
      <c r="A146" s="14" t="s">
        <v>71</v>
      </c>
      <c r="B146" s="14" t="s">
        <v>72</v>
      </c>
      <c r="C146" s="14" t="s">
        <v>73</v>
      </c>
      <c r="D146" s="15">
        <v>4</v>
      </c>
      <c r="E146" s="15">
        <v>415</v>
      </c>
      <c r="F146" s="16" t="s">
        <v>74</v>
      </c>
      <c r="G146" s="16" t="s">
        <v>30</v>
      </c>
      <c r="H146" s="16" t="s">
        <v>75</v>
      </c>
      <c r="I146" s="15">
        <v>15</v>
      </c>
      <c r="J146" s="15">
        <v>10</v>
      </c>
      <c r="K146" s="15">
        <v>5</v>
      </c>
      <c r="L146" s="16" t="s">
        <v>76</v>
      </c>
      <c r="M146" s="16" t="s">
        <v>33</v>
      </c>
      <c r="N146" s="16" t="s">
        <v>77</v>
      </c>
      <c r="O146" s="15">
        <v>15</v>
      </c>
      <c r="P146" s="15">
        <v>6</v>
      </c>
      <c r="Q146" s="15">
        <v>9</v>
      </c>
      <c r="R146" s="16" t="s">
        <v>78</v>
      </c>
      <c r="S146" s="16" t="s">
        <v>36</v>
      </c>
      <c r="T146" s="16" t="s">
        <v>79</v>
      </c>
      <c r="U146" s="15">
        <v>15</v>
      </c>
      <c r="V146" s="15">
        <v>9</v>
      </c>
      <c r="W146" s="15">
        <v>5</v>
      </c>
      <c r="X146" s="15">
        <v>45</v>
      </c>
      <c r="Y146" s="15">
        <v>25</v>
      </c>
      <c r="Z146" s="15">
        <v>19</v>
      </c>
      <c r="AA146" s="17">
        <f t="shared" si="2"/>
        <v>45</v>
      </c>
      <c r="AB146" s="13"/>
    </row>
    <row r="147" spans="1:28" x14ac:dyDescent="0.25">
      <c r="A147" s="14" t="s">
        <v>1662</v>
      </c>
      <c r="B147" s="14" t="s">
        <v>1401</v>
      </c>
      <c r="C147" s="14" t="s">
        <v>1663</v>
      </c>
      <c r="D147" s="15">
        <v>4</v>
      </c>
      <c r="E147" s="15">
        <v>282</v>
      </c>
      <c r="F147" s="16" t="s">
        <v>1664</v>
      </c>
      <c r="G147" s="16" t="s">
        <v>30</v>
      </c>
      <c r="H147" s="16" t="s">
        <v>1665</v>
      </c>
      <c r="I147" s="15">
        <v>15</v>
      </c>
      <c r="J147" s="15">
        <v>12</v>
      </c>
      <c r="K147" s="15">
        <v>3</v>
      </c>
      <c r="L147" s="16" t="s">
        <v>1666</v>
      </c>
      <c r="M147" s="16" t="s">
        <v>33</v>
      </c>
      <c r="N147" s="16" t="s">
        <v>1667</v>
      </c>
      <c r="O147" s="15">
        <v>15</v>
      </c>
      <c r="P147" s="15">
        <v>2</v>
      </c>
      <c r="Q147" s="15">
        <v>9</v>
      </c>
      <c r="R147" s="16" t="s">
        <v>1668</v>
      </c>
      <c r="S147" s="16" t="s">
        <v>36</v>
      </c>
      <c r="T147" s="16" t="s">
        <v>1669</v>
      </c>
      <c r="U147" s="15">
        <v>15</v>
      </c>
      <c r="V147" s="15">
        <v>10</v>
      </c>
      <c r="W147" s="15">
        <v>3</v>
      </c>
      <c r="X147" s="15">
        <v>45</v>
      </c>
      <c r="Y147" s="15">
        <v>24</v>
      </c>
      <c r="Z147" s="15">
        <v>15</v>
      </c>
      <c r="AA147" s="17">
        <f t="shared" si="2"/>
        <v>45</v>
      </c>
      <c r="AB147" s="13"/>
    </row>
    <row r="148" spans="1:28" x14ac:dyDescent="0.25">
      <c r="A148" s="14" t="s">
        <v>322</v>
      </c>
      <c r="B148" s="14" t="s">
        <v>2655</v>
      </c>
      <c r="C148" s="14" t="s">
        <v>2656</v>
      </c>
      <c r="D148" s="15">
        <v>4</v>
      </c>
      <c r="E148" s="15">
        <v>415</v>
      </c>
      <c r="F148" s="16" t="s">
        <v>2657</v>
      </c>
      <c r="G148" s="16" t="s">
        <v>30</v>
      </c>
      <c r="H148" s="16" t="s">
        <v>1969</v>
      </c>
      <c r="I148" s="15">
        <v>15</v>
      </c>
      <c r="J148" s="15">
        <v>12</v>
      </c>
      <c r="K148" s="15">
        <v>3</v>
      </c>
      <c r="L148" s="16" t="s">
        <v>2658</v>
      </c>
      <c r="M148" s="16" t="s">
        <v>33</v>
      </c>
      <c r="N148" s="16" t="s">
        <v>2659</v>
      </c>
      <c r="O148" s="15">
        <v>15</v>
      </c>
      <c r="P148" s="15">
        <v>3</v>
      </c>
      <c r="Q148" s="15">
        <v>8</v>
      </c>
      <c r="R148" s="16" t="s">
        <v>2660</v>
      </c>
      <c r="S148" s="16" t="s">
        <v>36</v>
      </c>
      <c r="T148" s="16" t="s">
        <v>2661</v>
      </c>
      <c r="U148" s="15">
        <v>15</v>
      </c>
      <c r="V148" s="15">
        <v>9</v>
      </c>
      <c r="W148" s="15">
        <v>4</v>
      </c>
      <c r="X148" s="15">
        <v>45</v>
      </c>
      <c r="Y148" s="15">
        <v>24</v>
      </c>
      <c r="Z148" s="15">
        <v>15</v>
      </c>
      <c r="AA148" s="17">
        <f t="shared" si="2"/>
        <v>45</v>
      </c>
      <c r="AB148" s="13"/>
    </row>
    <row r="149" spans="1:28" x14ac:dyDescent="0.25">
      <c r="A149" s="14" t="s">
        <v>2986</v>
      </c>
      <c r="B149" s="14" t="s">
        <v>475</v>
      </c>
      <c r="C149" s="14" t="s">
        <v>2737</v>
      </c>
      <c r="D149" s="15">
        <v>4</v>
      </c>
      <c r="E149" s="15">
        <v>415</v>
      </c>
      <c r="F149" s="16" t="s">
        <v>2987</v>
      </c>
      <c r="G149" s="16" t="s">
        <v>30</v>
      </c>
      <c r="H149" s="16" t="s">
        <v>2988</v>
      </c>
      <c r="I149" s="15">
        <v>15</v>
      </c>
      <c r="J149" s="15">
        <v>9</v>
      </c>
      <c r="K149" s="15">
        <v>6</v>
      </c>
      <c r="L149" s="16" t="s">
        <v>2989</v>
      </c>
      <c r="M149" s="16" t="s">
        <v>33</v>
      </c>
      <c r="N149" s="16" t="s">
        <v>2990</v>
      </c>
      <c r="O149" s="15">
        <v>15</v>
      </c>
      <c r="P149" s="15">
        <v>7</v>
      </c>
      <c r="Q149" s="15">
        <v>7</v>
      </c>
      <c r="R149" s="16" t="s">
        <v>2991</v>
      </c>
      <c r="S149" s="16" t="s">
        <v>36</v>
      </c>
      <c r="T149" s="16" t="s">
        <v>2992</v>
      </c>
      <c r="U149" s="15">
        <v>15</v>
      </c>
      <c r="V149" s="15">
        <v>9</v>
      </c>
      <c r="W149" s="15">
        <v>6</v>
      </c>
      <c r="X149" s="15">
        <v>45</v>
      </c>
      <c r="Y149" s="15">
        <v>25</v>
      </c>
      <c r="Z149" s="15">
        <v>19</v>
      </c>
      <c r="AA149" s="17">
        <f t="shared" si="2"/>
        <v>45</v>
      </c>
      <c r="AB149" s="13"/>
    </row>
    <row r="150" spans="1:28" x14ac:dyDescent="0.25">
      <c r="A150" s="14" t="s">
        <v>3005</v>
      </c>
      <c r="B150" s="14" t="s">
        <v>3006</v>
      </c>
      <c r="C150" s="14" t="s">
        <v>898</v>
      </c>
      <c r="D150" s="15">
        <v>4</v>
      </c>
      <c r="E150" s="15">
        <v>415</v>
      </c>
      <c r="F150" s="16" t="s">
        <v>3007</v>
      </c>
      <c r="G150" s="16" t="s">
        <v>30</v>
      </c>
      <c r="H150" s="16" t="s">
        <v>3008</v>
      </c>
      <c r="I150" s="15">
        <v>15</v>
      </c>
      <c r="J150" s="15">
        <v>10</v>
      </c>
      <c r="K150" s="15">
        <v>5</v>
      </c>
      <c r="L150" s="16" t="s">
        <v>3009</v>
      </c>
      <c r="M150" s="16" t="s">
        <v>33</v>
      </c>
      <c r="N150" s="16" t="s">
        <v>3010</v>
      </c>
      <c r="O150" s="15">
        <v>15</v>
      </c>
      <c r="P150" s="15">
        <v>6</v>
      </c>
      <c r="Q150" s="15">
        <v>8</v>
      </c>
      <c r="R150" s="16" t="s">
        <v>3011</v>
      </c>
      <c r="S150" s="16" t="s">
        <v>36</v>
      </c>
      <c r="T150" s="16" t="s">
        <v>3012</v>
      </c>
      <c r="U150" s="15">
        <v>15</v>
      </c>
      <c r="V150" s="15">
        <v>9</v>
      </c>
      <c r="W150" s="15">
        <v>6</v>
      </c>
      <c r="X150" s="15">
        <v>45</v>
      </c>
      <c r="Y150" s="15">
        <v>25</v>
      </c>
      <c r="Z150" s="15">
        <v>19</v>
      </c>
      <c r="AA150" s="17">
        <f t="shared" si="2"/>
        <v>45</v>
      </c>
      <c r="AB150" s="13"/>
    </row>
    <row r="151" spans="1:28" x14ac:dyDescent="0.25">
      <c r="A151" s="14" t="s">
        <v>1450</v>
      </c>
      <c r="B151" s="14" t="s">
        <v>3181</v>
      </c>
      <c r="C151" s="14" t="s">
        <v>2846</v>
      </c>
      <c r="D151" s="15">
        <v>4</v>
      </c>
      <c r="E151" s="15">
        <v>415</v>
      </c>
      <c r="F151" s="16" t="s">
        <v>3182</v>
      </c>
      <c r="G151" s="16" t="s">
        <v>30</v>
      </c>
      <c r="H151" s="16" t="s">
        <v>3183</v>
      </c>
      <c r="I151" s="15">
        <v>15</v>
      </c>
      <c r="J151" s="15">
        <v>10</v>
      </c>
      <c r="K151" s="15">
        <v>4</v>
      </c>
      <c r="L151" s="16" t="s">
        <v>3184</v>
      </c>
      <c r="M151" s="16" t="s">
        <v>33</v>
      </c>
      <c r="N151" s="16" t="s">
        <v>3185</v>
      </c>
      <c r="O151" s="15">
        <v>15</v>
      </c>
      <c r="P151" s="15">
        <v>6</v>
      </c>
      <c r="Q151" s="15">
        <v>9</v>
      </c>
      <c r="R151" s="16" t="s">
        <v>3186</v>
      </c>
      <c r="S151" s="16" t="s">
        <v>36</v>
      </c>
      <c r="T151" s="16" t="s">
        <v>1563</v>
      </c>
      <c r="U151" s="15">
        <v>15</v>
      </c>
      <c r="V151" s="15">
        <v>9</v>
      </c>
      <c r="W151" s="15">
        <v>6</v>
      </c>
      <c r="X151" s="15">
        <v>45</v>
      </c>
      <c r="Y151" s="15">
        <v>25</v>
      </c>
      <c r="Z151" s="15">
        <v>19</v>
      </c>
      <c r="AA151" s="17">
        <f t="shared" si="2"/>
        <v>45</v>
      </c>
      <c r="AB151" s="13"/>
    </row>
    <row r="152" spans="1:28" x14ac:dyDescent="0.25">
      <c r="A152" s="14" t="s">
        <v>501</v>
      </c>
      <c r="B152" s="14" t="s">
        <v>144</v>
      </c>
      <c r="C152" s="14" t="s">
        <v>1240</v>
      </c>
      <c r="D152" s="15">
        <v>4</v>
      </c>
      <c r="E152" s="15">
        <v>415</v>
      </c>
      <c r="F152" s="16" t="s">
        <v>4386</v>
      </c>
      <c r="G152" s="16" t="s">
        <v>30</v>
      </c>
      <c r="H152" s="16" t="s">
        <v>4387</v>
      </c>
      <c r="I152" s="15">
        <v>15</v>
      </c>
      <c r="J152" s="15">
        <v>10</v>
      </c>
      <c r="K152" s="15">
        <v>5</v>
      </c>
      <c r="L152" s="16" t="s">
        <v>4388</v>
      </c>
      <c r="M152" s="16" t="s">
        <v>33</v>
      </c>
      <c r="N152" s="16" t="s">
        <v>4389</v>
      </c>
      <c r="O152" s="15">
        <v>15</v>
      </c>
      <c r="P152" s="15">
        <v>8</v>
      </c>
      <c r="Q152" s="15">
        <v>7</v>
      </c>
      <c r="R152" s="16" t="s">
        <v>4390</v>
      </c>
      <c r="S152" s="16" t="s">
        <v>36</v>
      </c>
      <c r="T152" s="16" t="s">
        <v>4391</v>
      </c>
      <c r="U152" s="15">
        <v>15</v>
      </c>
      <c r="V152" s="15">
        <v>7</v>
      </c>
      <c r="W152" s="15">
        <v>7</v>
      </c>
      <c r="X152" s="15">
        <v>45</v>
      </c>
      <c r="Y152" s="15">
        <v>25</v>
      </c>
      <c r="Z152" s="15">
        <v>19</v>
      </c>
      <c r="AA152" s="17">
        <f t="shared" si="2"/>
        <v>45</v>
      </c>
      <c r="AB152" s="13"/>
    </row>
    <row r="153" spans="1:28" x14ac:dyDescent="0.25">
      <c r="A153" s="14" t="s">
        <v>2978</v>
      </c>
      <c r="B153" s="14" t="s">
        <v>4568</v>
      </c>
      <c r="C153" s="14" t="s">
        <v>4569</v>
      </c>
      <c r="D153" s="15">
        <v>4</v>
      </c>
      <c r="E153" s="15">
        <v>415</v>
      </c>
      <c r="F153" s="16" t="s">
        <v>4570</v>
      </c>
      <c r="G153" s="16" t="s">
        <v>30</v>
      </c>
      <c r="H153" s="16" t="s">
        <v>4571</v>
      </c>
      <c r="I153" s="15">
        <v>15</v>
      </c>
      <c r="J153" s="15">
        <v>10</v>
      </c>
      <c r="K153" s="15">
        <v>5</v>
      </c>
      <c r="L153" s="16" t="s">
        <v>4572</v>
      </c>
      <c r="M153" s="16" t="s">
        <v>33</v>
      </c>
      <c r="N153" s="16" t="s">
        <v>4573</v>
      </c>
      <c r="O153" s="15">
        <v>15</v>
      </c>
      <c r="P153" s="15">
        <v>6</v>
      </c>
      <c r="Q153" s="15">
        <v>8</v>
      </c>
      <c r="R153" s="16" t="s">
        <v>4574</v>
      </c>
      <c r="S153" s="16" t="s">
        <v>36</v>
      </c>
      <c r="T153" s="16" t="s">
        <v>4575</v>
      </c>
      <c r="U153" s="15">
        <v>15</v>
      </c>
      <c r="V153" s="15">
        <v>9</v>
      </c>
      <c r="W153" s="15">
        <v>6</v>
      </c>
      <c r="X153" s="15">
        <v>45</v>
      </c>
      <c r="Y153" s="15">
        <v>25</v>
      </c>
      <c r="Z153" s="15">
        <v>19</v>
      </c>
      <c r="AA153" s="17">
        <f t="shared" si="2"/>
        <v>45</v>
      </c>
      <c r="AB153" s="13"/>
    </row>
    <row r="154" spans="1:28" x14ac:dyDescent="0.25">
      <c r="A154" s="14" t="s">
        <v>1423</v>
      </c>
      <c r="B154" s="14" t="s">
        <v>3647</v>
      </c>
      <c r="C154" s="14" t="s">
        <v>1443</v>
      </c>
      <c r="D154" s="15">
        <v>4</v>
      </c>
      <c r="E154" s="15">
        <v>415</v>
      </c>
      <c r="F154" s="16" t="s">
        <v>6065</v>
      </c>
      <c r="G154" s="16" t="s">
        <v>30</v>
      </c>
      <c r="H154" s="16" t="s">
        <v>6066</v>
      </c>
      <c r="I154" s="15">
        <v>15</v>
      </c>
      <c r="J154" s="15">
        <v>11</v>
      </c>
      <c r="K154" s="15">
        <v>4</v>
      </c>
      <c r="L154" s="16" t="s">
        <v>6067</v>
      </c>
      <c r="M154" s="16" t="s">
        <v>33</v>
      </c>
      <c r="N154" s="16" t="s">
        <v>6068</v>
      </c>
      <c r="O154" s="15">
        <v>15</v>
      </c>
      <c r="P154" s="15">
        <v>6</v>
      </c>
      <c r="Q154" s="15">
        <v>9</v>
      </c>
      <c r="R154" s="16" t="s">
        <v>6069</v>
      </c>
      <c r="S154" s="16" t="s">
        <v>36</v>
      </c>
      <c r="T154" s="16" t="s">
        <v>6070</v>
      </c>
      <c r="U154" s="15">
        <v>15</v>
      </c>
      <c r="V154" s="15">
        <v>8</v>
      </c>
      <c r="W154" s="15">
        <v>6</v>
      </c>
      <c r="X154" s="15">
        <v>45</v>
      </c>
      <c r="Y154" s="15">
        <v>25</v>
      </c>
      <c r="Z154" s="15">
        <v>19</v>
      </c>
      <c r="AA154" s="17">
        <f t="shared" si="2"/>
        <v>45</v>
      </c>
      <c r="AB154" s="13"/>
    </row>
    <row r="155" spans="1:28" x14ac:dyDescent="0.25">
      <c r="A155" s="14" t="s">
        <v>4743</v>
      </c>
      <c r="B155" s="14" t="s">
        <v>8216</v>
      </c>
      <c r="C155" s="14" t="s">
        <v>3934</v>
      </c>
      <c r="D155" s="15">
        <v>4</v>
      </c>
      <c r="E155" s="15">
        <v>415</v>
      </c>
      <c r="F155" s="16" t="s">
        <v>8217</v>
      </c>
      <c r="G155" s="16" t="s">
        <v>30</v>
      </c>
      <c r="H155" s="16" t="s">
        <v>8218</v>
      </c>
      <c r="I155" s="15">
        <v>15</v>
      </c>
      <c r="J155" s="15">
        <v>9</v>
      </c>
      <c r="K155" s="15">
        <v>6</v>
      </c>
      <c r="L155" s="16" t="s">
        <v>8219</v>
      </c>
      <c r="M155" s="16" t="s">
        <v>33</v>
      </c>
      <c r="N155" s="16" t="s">
        <v>8220</v>
      </c>
      <c r="O155" s="15">
        <v>15</v>
      </c>
      <c r="P155" s="15">
        <v>5</v>
      </c>
      <c r="Q155" s="15">
        <v>5</v>
      </c>
      <c r="R155" s="16" t="s">
        <v>8221</v>
      </c>
      <c r="S155" s="16" t="s">
        <v>36</v>
      </c>
      <c r="T155" s="16" t="s">
        <v>8222</v>
      </c>
      <c r="U155" s="15">
        <v>15</v>
      </c>
      <c r="V155" s="15">
        <v>10</v>
      </c>
      <c r="W155" s="15">
        <v>4</v>
      </c>
      <c r="X155" s="15">
        <v>45</v>
      </c>
      <c r="Y155" s="15">
        <v>24</v>
      </c>
      <c r="Z155" s="15">
        <v>15</v>
      </c>
      <c r="AA155" s="17">
        <f t="shared" si="2"/>
        <v>45</v>
      </c>
      <c r="AB155" s="13"/>
    </row>
    <row r="156" spans="1:28" x14ac:dyDescent="0.25">
      <c r="A156" s="14" t="s">
        <v>383</v>
      </c>
      <c r="B156" s="14" t="s">
        <v>517</v>
      </c>
      <c r="C156" s="14" t="s">
        <v>8343</v>
      </c>
      <c r="D156" s="15">
        <v>4</v>
      </c>
      <c r="E156" s="15">
        <v>405</v>
      </c>
      <c r="F156" s="16" t="s">
        <v>8344</v>
      </c>
      <c r="G156" s="16" t="s">
        <v>30</v>
      </c>
      <c r="H156" s="16" t="s">
        <v>8345</v>
      </c>
      <c r="I156" s="15">
        <v>15</v>
      </c>
      <c r="J156" s="15">
        <v>10</v>
      </c>
      <c r="K156" s="15">
        <v>5</v>
      </c>
      <c r="L156" s="16" t="s">
        <v>8346</v>
      </c>
      <c r="M156" s="16" t="s">
        <v>33</v>
      </c>
      <c r="N156" s="16" t="s">
        <v>8347</v>
      </c>
      <c r="O156" s="15">
        <v>15</v>
      </c>
      <c r="P156" s="15">
        <v>5</v>
      </c>
      <c r="Q156" s="15">
        <v>10</v>
      </c>
      <c r="R156" s="16" t="s">
        <v>8348</v>
      </c>
      <c r="S156" s="16" t="s">
        <v>36</v>
      </c>
      <c r="T156" s="16" t="s">
        <v>8349</v>
      </c>
      <c r="U156" s="15">
        <v>15</v>
      </c>
      <c r="V156" s="15">
        <v>10</v>
      </c>
      <c r="W156" s="15">
        <v>4</v>
      </c>
      <c r="X156" s="15">
        <v>45</v>
      </c>
      <c r="Y156" s="15">
        <v>25</v>
      </c>
      <c r="Z156" s="15">
        <v>19</v>
      </c>
      <c r="AA156" s="17">
        <f t="shared" si="2"/>
        <v>45</v>
      </c>
      <c r="AB156" s="13"/>
    </row>
    <row r="157" spans="1:28" x14ac:dyDescent="0.25">
      <c r="A157" s="14" t="s">
        <v>457</v>
      </c>
      <c r="B157" s="14" t="s">
        <v>458</v>
      </c>
      <c r="C157" s="14" t="s">
        <v>459</v>
      </c>
      <c r="D157" s="15">
        <v>4</v>
      </c>
      <c r="E157" s="15">
        <v>415</v>
      </c>
      <c r="F157" s="16" t="s">
        <v>460</v>
      </c>
      <c r="G157" s="16" t="s">
        <v>30</v>
      </c>
      <c r="H157" s="16" t="s">
        <v>461</v>
      </c>
      <c r="I157" s="15">
        <v>15</v>
      </c>
      <c r="J157" s="15">
        <v>11</v>
      </c>
      <c r="K157" s="15">
        <v>4</v>
      </c>
      <c r="L157" s="16" t="s">
        <v>462</v>
      </c>
      <c r="M157" s="16" t="s">
        <v>33</v>
      </c>
      <c r="N157" s="16" t="s">
        <v>463</v>
      </c>
      <c r="O157" s="15">
        <v>15</v>
      </c>
      <c r="P157" s="15">
        <v>5</v>
      </c>
      <c r="Q157" s="15">
        <v>7</v>
      </c>
      <c r="R157" s="16" t="s">
        <v>464</v>
      </c>
      <c r="S157" s="16" t="s">
        <v>36</v>
      </c>
      <c r="T157" s="16" t="s">
        <v>465</v>
      </c>
      <c r="U157" s="15">
        <v>15</v>
      </c>
      <c r="V157" s="15">
        <v>8</v>
      </c>
      <c r="W157" s="15">
        <v>5</v>
      </c>
      <c r="X157" s="15">
        <v>45</v>
      </c>
      <c r="Y157" s="15">
        <v>24</v>
      </c>
      <c r="Z157" s="15">
        <v>16</v>
      </c>
      <c r="AA157" s="17">
        <f t="shared" si="2"/>
        <v>44.444444444444443</v>
      </c>
      <c r="AB157" s="13"/>
    </row>
    <row r="158" spans="1:28" x14ac:dyDescent="0.25">
      <c r="A158" s="14" t="s">
        <v>572</v>
      </c>
      <c r="B158" s="14" t="s">
        <v>573</v>
      </c>
      <c r="C158" s="14" t="s">
        <v>574</v>
      </c>
      <c r="D158" s="15">
        <v>4</v>
      </c>
      <c r="E158" s="15">
        <v>415</v>
      </c>
      <c r="F158" s="16" t="s">
        <v>575</v>
      </c>
      <c r="G158" s="16" t="s">
        <v>30</v>
      </c>
      <c r="H158" s="16" t="s">
        <v>576</v>
      </c>
      <c r="I158" s="15">
        <v>15</v>
      </c>
      <c r="J158" s="15">
        <v>10</v>
      </c>
      <c r="K158" s="15">
        <v>4</v>
      </c>
      <c r="L158" s="16" t="s">
        <v>577</v>
      </c>
      <c r="M158" s="16" t="s">
        <v>33</v>
      </c>
      <c r="N158" s="16" t="s">
        <v>578</v>
      </c>
      <c r="O158" s="15">
        <v>15</v>
      </c>
      <c r="P158" s="15">
        <v>4</v>
      </c>
      <c r="Q158" s="15">
        <v>5</v>
      </c>
      <c r="R158" s="16" t="s">
        <v>579</v>
      </c>
      <c r="S158" s="16" t="s">
        <v>36</v>
      </c>
      <c r="T158" s="16" t="s">
        <v>580</v>
      </c>
      <c r="U158" s="15">
        <v>15</v>
      </c>
      <c r="V158" s="15">
        <v>9</v>
      </c>
      <c r="W158" s="15">
        <v>3</v>
      </c>
      <c r="X158" s="15">
        <v>45</v>
      </c>
      <c r="Y158" s="15">
        <v>23</v>
      </c>
      <c r="Z158" s="15">
        <v>12</v>
      </c>
      <c r="AA158" s="17">
        <f t="shared" si="2"/>
        <v>44.444444444444443</v>
      </c>
      <c r="AB158" s="13"/>
    </row>
    <row r="159" spans="1:28" x14ac:dyDescent="0.25">
      <c r="A159" s="14" t="s">
        <v>331</v>
      </c>
      <c r="B159" s="14" t="s">
        <v>997</v>
      </c>
      <c r="C159" s="14" t="s">
        <v>998</v>
      </c>
      <c r="D159" s="15">
        <v>4</v>
      </c>
      <c r="E159" s="15">
        <v>415</v>
      </c>
      <c r="F159" s="16" t="s">
        <v>999</v>
      </c>
      <c r="G159" s="16" t="s">
        <v>30</v>
      </c>
      <c r="H159" s="16" t="s">
        <v>1000</v>
      </c>
      <c r="I159" s="15">
        <v>15</v>
      </c>
      <c r="J159" s="15">
        <v>11</v>
      </c>
      <c r="K159" s="15">
        <v>4</v>
      </c>
      <c r="L159" s="16" t="s">
        <v>1001</v>
      </c>
      <c r="M159" s="16" t="s">
        <v>33</v>
      </c>
      <c r="N159" s="16" t="s">
        <v>1002</v>
      </c>
      <c r="O159" s="15">
        <v>15</v>
      </c>
      <c r="P159" s="15">
        <v>6</v>
      </c>
      <c r="Q159" s="15">
        <v>9</v>
      </c>
      <c r="R159" s="16" t="s">
        <v>1003</v>
      </c>
      <c r="S159" s="16" t="s">
        <v>36</v>
      </c>
      <c r="T159" s="16" t="s">
        <v>1004</v>
      </c>
      <c r="U159" s="15">
        <v>15</v>
      </c>
      <c r="V159" s="15">
        <v>8</v>
      </c>
      <c r="W159" s="15">
        <v>7</v>
      </c>
      <c r="X159" s="15">
        <v>45</v>
      </c>
      <c r="Y159" s="15">
        <v>25</v>
      </c>
      <c r="Z159" s="15">
        <v>20</v>
      </c>
      <c r="AA159" s="17">
        <f t="shared" si="2"/>
        <v>44.444444444444443</v>
      </c>
      <c r="AB159" s="13"/>
    </row>
    <row r="160" spans="1:28" x14ac:dyDescent="0.25">
      <c r="A160" s="14" t="s">
        <v>2089</v>
      </c>
      <c r="B160" s="14" t="s">
        <v>1655</v>
      </c>
      <c r="C160" s="14" t="s">
        <v>2090</v>
      </c>
      <c r="D160" s="15">
        <v>4</v>
      </c>
      <c r="E160" s="15">
        <v>252</v>
      </c>
      <c r="F160" s="16" t="s">
        <v>2091</v>
      </c>
      <c r="G160" s="16" t="s">
        <v>30</v>
      </c>
      <c r="H160" s="16" t="s">
        <v>2092</v>
      </c>
      <c r="I160" s="15">
        <v>15</v>
      </c>
      <c r="J160" s="15">
        <v>9</v>
      </c>
      <c r="K160" s="15">
        <v>6</v>
      </c>
      <c r="L160" s="16" t="s">
        <v>2093</v>
      </c>
      <c r="M160" s="16" t="s">
        <v>33</v>
      </c>
      <c r="N160" s="16" t="s">
        <v>2094</v>
      </c>
      <c r="O160" s="15">
        <v>15</v>
      </c>
      <c r="P160" s="15">
        <v>5</v>
      </c>
      <c r="Q160" s="15">
        <v>10</v>
      </c>
      <c r="R160" s="16" t="s">
        <v>2095</v>
      </c>
      <c r="S160" s="16" t="s">
        <v>36</v>
      </c>
      <c r="T160" s="16" t="s">
        <v>2096</v>
      </c>
      <c r="U160" s="15">
        <v>15</v>
      </c>
      <c r="V160" s="15">
        <v>11</v>
      </c>
      <c r="W160" s="15">
        <v>4</v>
      </c>
      <c r="X160" s="15">
        <v>45</v>
      </c>
      <c r="Y160" s="15">
        <v>25</v>
      </c>
      <c r="Z160" s="15">
        <v>20</v>
      </c>
      <c r="AA160" s="17">
        <f t="shared" si="2"/>
        <v>44.444444444444443</v>
      </c>
      <c r="AB160" s="13"/>
    </row>
    <row r="161" spans="1:28" x14ac:dyDescent="0.25">
      <c r="A161" s="14" t="s">
        <v>2251</v>
      </c>
      <c r="B161" s="14" t="s">
        <v>1109</v>
      </c>
      <c r="C161" s="14" t="s">
        <v>2252</v>
      </c>
      <c r="D161" s="15">
        <v>4</v>
      </c>
      <c r="E161" s="15">
        <v>415</v>
      </c>
      <c r="F161" s="16" t="s">
        <v>2253</v>
      </c>
      <c r="G161" s="16" t="s">
        <v>30</v>
      </c>
      <c r="H161" s="16" t="s">
        <v>2254</v>
      </c>
      <c r="I161" s="15">
        <v>15</v>
      </c>
      <c r="J161" s="15">
        <v>8</v>
      </c>
      <c r="K161" s="15">
        <v>7</v>
      </c>
      <c r="L161" s="16" t="s">
        <v>2255</v>
      </c>
      <c r="M161" s="16" t="s">
        <v>33</v>
      </c>
      <c r="N161" s="16" t="s">
        <v>2256</v>
      </c>
      <c r="O161" s="15">
        <v>15</v>
      </c>
      <c r="P161" s="15">
        <v>6</v>
      </c>
      <c r="Q161" s="15">
        <v>9</v>
      </c>
      <c r="R161" s="16" t="s">
        <v>2095</v>
      </c>
      <c r="S161" s="16" t="s">
        <v>36</v>
      </c>
      <c r="T161" s="16" t="s">
        <v>2096</v>
      </c>
      <c r="U161" s="15">
        <v>15</v>
      </c>
      <c r="V161" s="15">
        <v>11</v>
      </c>
      <c r="W161" s="15">
        <v>4</v>
      </c>
      <c r="X161" s="15">
        <v>45</v>
      </c>
      <c r="Y161" s="15">
        <v>25</v>
      </c>
      <c r="Z161" s="15">
        <v>20</v>
      </c>
      <c r="AA161" s="17">
        <f t="shared" si="2"/>
        <v>44.444444444444443</v>
      </c>
      <c r="AB161" s="13"/>
    </row>
    <row r="162" spans="1:28" x14ac:dyDescent="0.25">
      <c r="A162" s="14" t="s">
        <v>2678</v>
      </c>
      <c r="B162" s="14" t="s">
        <v>2679</v>
      </c>
      <c r="C162" s="14" t="s">
        <v>2680</v>
      </c>
      <c r="D162" s="15">
        <v>4</v>
      </c>
      <c r="E162" s="15">
        <v>415</v>
      </c>
      <c r="F162" s="16" t="s">
        <v>2681</v>
      </c>
      <c r="G162" s="16" t="s">
        <v>30</v>
      </c>
      <c r="H162" s="16" t="s">
        <v>2682</v>
      </c>
      <c r="I162" s="15">
        <v>15</v>
      </c>
      <c r="J162" s="15">
        <v>10</v>
      </c>
      <c r="K162" s="15">
        <v>5</v>
      </c>
      <c r="L162" s="16" t="s">
        <v>2683</v>
      </c>
      <c r="M162" s="16" t="s">
        <v>33</v>
      </c>
      <c r="N162" s="16" t="s">
        <v>2555</v>
      </c>
      <c r="O162" s="15">
        <v>15</v>
      </c>
      <c r="P162" s="15">
        <v>7</v>
      </c>
      <c r="Q162" s="15">
        <v>8</v>
      </c>
      <c r="R162" s="16" t="s">
        <v>2684</v>
      </c>
      <c r="S162" s="16" t="s">
        <v>36</v>
      </c>
      <c r="T162" s="16" t="s">
        <v>2685</v>
      </c>
      <c r="U162" s="15">
        <v>15</v>
      </c>
      <c r="V162" s="15">
        <v>8</v>
      </c>
      <c r="W162" s="15">
        <v>7</v>
      </c>
      <c r="X162" s="15">
        <v>45</v>
      </c>
      <c r="Y162" s="15">
        <v>25</v>
      </c>
      <c r="Z162" s="15">
        <v>20</v>
      </c>
      <c r="AA162" s="17">
        <f t="shared" si="2"/>
        <v>44.444444444444443</v>
      </c>
      <c r="AB162" s="13"/>
    </row>
    <row r="163" spans="1:28" x14ac:dyDescent="0.25">
      <c r="A163" s="14" t="s">
        <v>829</v>
      </c>
      <c r="B163" s="14" t="s">
        <v>3461</v>
      </c>
      <c r="C163" s="14" t="s">
        <v>493</v>
      </c>
      <c r="D163" s="15">
        <v>4</v>
      </c>
      <c r="E163" s="15">
        <v>415</v>
      </c>
      <c r="F163" s="16" t="s">
        <v>4548</v>
      </c>
      <c r="G163" s="16" t="s">
        <v>30</v>
      </c>
      <c r="H163" s="16" t="s">
        <v>900</v>
      </c>
      <c r="I163" s="15">
        <v>15</v>
      </c>
      <c r="J163" s="15">
        <v>10</v>
      </c>
      <c r="K163" s="15">
        <v>5</v>
      </c>
      <c r="L163" s="16" t="s">
        <v>4549</v>
      </c>
      <c r="M163" s="16" t="s">
        <v>33</v>
      </c>
      <c r="N163" s="16" t="s">
        <v>4550</v>
      </c>
      <c r="O163" s="15">
        <v>15</v>
      </c>
      <c r="P163" s="15">
        <v>6</v>
      </c>
      <c r="Q163" s="15">
        <v>9</v>
      </c>
      <c r="R163" s="16" t="s">
        <v>4551</v>
      </c>
      <c r="S163" s="16" t="s">
        <v>36</v>
      </c>
      <c r="T163" s="16" t="s">
        <v>4552</v>
      </c>
      <c r="U163" s="15">
        <v>15</v>
      </c>
      <c r="V163" s="15">
        <v>9</v>
      </c>
      <c r="W163" s="15">
        <v>6</v>
      </c>
      <c r="X163" s="15">
        <v>45</v>
      </c>
      <c r="Y163" s="15">
        <v>25</v>
      </c>
      <c r="Z163" s="15">
        <v>20</v>
      </c>
      <c r="AA163" s="17">
        <f t="shared" si="2"/>
        <v>44.444444444444443</v>
      </c>
      <c r="AB163" s="13"/>
    </row>
    <row r="164" spans="1:28" x14ac:dyDescent="0.25">
      <c r="A164" s="14" t="s">
        <v>2940</v>
      </c>
      <c r="B164" s="14" t="s">
        <v>4630</v>
      </c>
      <c r="C164" s="14" t="s">
        <v>2846</v>
      </c>
      <c r="D164" s="15">
        <v>4</v>
      </c>
      <c r="E164" s="15">
        <v>415</v>
      </c>
      <c r="F164" s="16" t="s">
        <v>5474</v>
      </c>
      <c r="G164" s="16" t="s">
        <v>30</v>
      </c>
      <c r="H164" s="16" t="s">
        <v>5475</v>
      </c>
      <c r="I164" s="15">
        <v>15</v>
      </c>
      <c r="J164" s="15">
        <v>11</v>
      </c>
      <c r="K164" s="15">
        <v>4</v>
      </c>
      <c r="L164" s="16" t="s">
        <v>5476</v>
      </c>
      <c r="M164" s="16" t="s">
        <v>33</v>
      </c>
      <c r="N164" s="16" t="s">
        <v>5477</v>
      </c>
      <c r="O164" s="15">
        <v>15</v>
      </c>
      <c r="P164" s="15">
        <v>7</v>
      </c>
      <c r="Q164" s="15">
        <v>8</v>
      </c>
      <c r="R164" s="16" t="s">
        <v>5478</v>
      </c>
      <c r="S164" s="16" t="s">
        <v>36</v>
      </c>
      <c r="T164" s="16" t="s">
        <v>5479</v>
      </c>
      <c r="U164" s="15">
        <v>15</v>
      </c>
      <c r="V164" s="15">
        <v>7</v>
      </c>
      <c r="W164" s="15">
        <v>8</v>
      </c>
      <c r="X164" s="15">
        <v>45</v>
      </c>
      <c r="Y164" s="15">
        <v>25</v>
      </c>
      <c r="Z164" s="15">
        <v>20</v>
      </c>
      <c r="AA164" s="17">
        <f t="shared" si="2"/>
        <v>44.444444444444443</v>
      </c>
      <c r="AB164" s="13"/>
    </row>
    <row r="165" spans="1:28" x14ac:dyDescent="0.25">
      <c r="A165" s="14" t="s">
        <v>181</v>
      </c>
      <c r="B165" s="14" t="s">
        <v>1068</v>
      </c>
      <c r="C165" s="14" t="s">
        <v>5576</v>
      </c>
      <c r="D165" s="15">
        <v>4</v>
      </c>
      <c r="E165" s="15">
        <v>415</v>
      </c>
      <c r="F165" s="16" t="s">
        <v>5577</v>
      </c>
      <c r="G165" s="16" t="s">
        <v>30</v>
      </c>
      <c r="H165" s="16" t="s">
        <v>5578</v>
      </c>
      <c r="I165" s="15">
        <v>15</v>
      </c>
      <c r="J165" s="15">
        <v>10</v>
      </c>
      <c r="K165" s="15">
        <v>5</v>
      </c>
      <c r="L165" s="16" t="s">
        <v>5579</v>
      </c>
      <c r="M165" s="16" t="s">
        <v>33</v>
      </c>
      <c r="N165" s="16" t="s">
        <v>5580</v>
      </c>
      <c r="O165" s="15">
        <v>15</v>
      </c>
      <c r="P165" s="15">
        <v>7</v>
      </c>
      <c r="Q165" s="15">
        <v>8</v>
      </c>
      <c r="R165" s="16" t="s">
        <v>5581</v>
      </c>
      <c r="S165" s="16" t="s">
        <v>36</v>
      </c>
      <c r="T165" s="16" t="s">
        <v>5582</v>
      </c>
      <c r="U165" s="15">
        <v>15</v>
      </c>
      <c r="V165" s="15">
        <v>8</v>
      </c>
      <c r="W165" s="15">
        <v>7</v>
      </c>
      <c r="X165" s="15">
        <v>45</v>
      </c>
      <c r="Y165" s="15">
        <v>25</v>
      </c>
      <c r="Z165" s="15">
        <v>20</v>
      </c>
      <c r="AA165" s="17">
        <f t="shared" si="2"/>
        <v>44.444444444444443</v>
      </c>
      <c r="AB165" s="13"/>
    </row>
    <row r="166" spans="1:28" x14ac:dyDescent="0.25">
      <c r="A166" s="14" t="s">
        <v>2237</v>
      </c>
      <c r="B166" s="14" t="s">
        <v>532</v>
      </c>
      <c r="C166" s="14" t="s">
        <v>6002</v>
      </c>
      <c r="D166" s="15">
        <v>4</v>
      </c>
      <c r="E166" s="14" t="s">
        <v>5428</v>
      </c>
      <c r="F166" s="16" t="s">
        <v>6003</v>
      </c>
      <c r="G166" s="16" t="s">
        <v>30</v>
      </c>
      <c r="H166" s="16" t="s">
        <v>6004</v>
      </c>
      <c r="I166" s="15">
        <v>15</v>
      </c>
      <c r="J166" s="15">
        <v>8</v>
      </c>
      <c r="K166" s="15">
        <v>7</v>
      </c>
      <c r="L166" s="16" t="s">
        <v>6005</v>
      </c>
      <c r="M166" s="16" t="s">
        <v>33</v>
      </c>
      <c r="N166" s="16" t="s">
        <v>6006</v>
      </c>
      <c r="O166" s="15">
        <v>15</v>
      </c>
      <c r="P166" s="15">
        <v>9</v>
      </c>
      <c r="Q166" s="15">
        <v>6</v>
      </c>
      <c r="R166" s="16" t="s">
        <v>6007</v>
      </c>
      <c r="S166" s="16" t="s">
        <v>36</v>
      </c>
      <c r="T166" s="16" t="s">
        <v>6008</v>
      </c>
      <c r="U166" s="15">
        <v>15</v>
      </c>
      <c r="V166" s="15">
        <v>8</v>
      </c>
      <c r="W166" s="15">
        <v>7</v>
      </c>
      <c r="X166" s="15">
        <v>45</v>
      </c>
      <c r="Y166" s="15">
        <v>25</v>
      </c>
      <c r="Z166" s="15">
        <v>20</v>
      </c>
      <c r="AA166" s="17">
        <f t="shared" si="2"/>
        <v>44.444444444444443</v>
      </c>
      <c r="AB166" s="13"/>
    </row>
    <row r="167" spans="1:28" x14ac:dyDescent="0.25">
      <c r="A167" s="14" t="s">
        <v>6511</v>
      </c>
      <c r="B167" s="14" t="s">
        <v>6512</v>
      </c>
      <c r="C167" s="14" t="s">
        <v>237</v>
      </c>
      <c r="D167" s="15">
        <v>4</v>
      </c>
      <c r="E167" s="15">
        <v>415</v>
      </c>
      <c r="F167" s="16" t="s">
        <v>6513</v>
      </c>
      <c r="G167" s="16" t="s">
        <v>30</v>
      </c>
      <c r="H167" s="16" t="s">
        <v>6514</v>
      </c>
      <c r="I167" s="15">
        <v>15</v>
      </c>
      <c r="J167" s="15">
        <v>11</v>
      </c>
      <c r="K167" s="15">
        <v>4</v>
      </c>
      <c r="L167" s="16" t="s">
        <v>6515</v>
      </c>
      <c r="M167" s="16" t="s">
        <v>33</v>
      </c>
      <c r="N167" s="16" t="s">
        <v>6516</v>
      </c>
      <c r="O167" s="15">
        <v>15</v>
      </c>
      <c r="P167" s="15">
        <v>7</v>
      </c>
      <c r="Q167" s="15">
        <v>8</v>
      </c>
      <c r="R167" s="16" t="s">
        <v>6517</v>
      </c>
      <c r="S167" s="16" t="s">
        <v>36</v>
      </c>
      <c r="T167" s="16" t="s">
        <v>6518</v>
      </c>
      <c r="U167" s="15">
        <v>15</v>
      </c>
      <c r="V167" s="15">
        <v>7</v>
      </c>
      <c r="W167" s="15">
        <v>8</v>
      </c>
      <c r="X167" s="15">
        <v>45</v>
      </c>
      <c r="Y167" s="15">
        <v>25</v>
      </c>
      <c r="Z167" s="15">
        <v>20</v>
      </c>
      <c r="AA167" s="17">
        <f t="shared" si="2"/>
        <v>44.444444444444443</v>
      </c>
      <c r="AB167" s="13"/>
    </row>
    <row r="168" spans="1:28" x14ac:dyDescent="0.25">
      <c r="A168" s="14" t="s">
        <v>1974</v>
      </c>
      <c r="B168" s="14" t="s">
        <v>7450</v>
      </c>
      <c r="C168" s="14" t="s">
        <v>183</v>
      </c>
      <c r="D168" s="15">
        <v>4</v>
      </c>
      <c r="E168" s="15">
        <v>415</v>
      </c>
      <c r="F168" s="16" t="s">
        <v>7451</v>
      </c>
      <c r="G168" s="16" t="s">
        <v>30</v>
      </c>
      <c r="H168" s="16" t="s">
        <v>7452</v>
      </c>
      <c r="I168" s="15">
        <v>15</v>
      </c>
      <c r="J168" s="15">
        <v>11</v>
      </c>
      <c r="K168" s="15">
        <v>4</v>
      </c>
      <c r="L168" s="16" t="s">
        <v>7453</v>
      </c>
      <c r="M168" s="16" t="s">
        <v>33</v>
      </c>
      <c r="N168" s="16" t="s">
        <v>7454</v>
      </c>
      <c r="O168" s="15">
        <v>15</v>
      </c>
      <c r="P168" s="15">
        <v>6</v>
      </c>
      <c r="Q168" s="15">
        <v>9</v>
      </c>
      <c r="R168" s="16" t="s">
        <v>7361</v>
      </c>
      <c r="S168" s="16" t="s">
        <v>36</v>
      </c>
      <c r="T168" s="16" t="s">
        <v>7362</v>
      </c>
      <c r="U168" s="15">
        <v>15</v>
      </c>
      <c r="V168" s="15">
        <v>8</v>
      </c>
      <c r="W168" s="15">
        <v>7</v>
      </c>
      <c r="X168" s="15">
        <v>45</v>
      </c>
      <c r="Y168" s="15">
        <v>25</v>
      </c>
      <c r="Z168" s="15">
        <v>20</v>
      </c>
      <c r="AA168" s="17">
        <f t="shared" si="2"/>
        <v>44.444444444444443</v>
      </c>
      <c r="AB168" s="13"/>
    </row>
    <row r="169" spans="1:28" x14ac:dyDescent="0.25">
      <c r="A169" s="14" t="s">
        <v>8146</v>
      </c>
      <c r="B169" s="14" t="s">
        <v>573</v>
      </c>
      <c r="C169" s="14" t="s">
        <v>1887</v>
      </c>
      <c r="D169" s="15">
        <v>4</v>
      </c>
      <c r="E169" s="15">
        <v>415</v>
      </c>
      <c r="F169" s="16" t="s">
        <v>8147</v>
      </c>
      <c r="G169" s="16" t="s">
        <v>30</v>
      </c>
      <c r="H169" s="16" t="s">
        <v>8148</v>
      </c>
      <c r="I169" s="15">
        <v>15</v>
      </c>
      <c r="J169" s="15">
        <v>10</v>
      </c>
      <c r="K169" s="15">
        <v>5</v>
      </c>
      <c r="L169" s="16" t="s">
        <v>8149</v>
      </c>
      <c r="M169" s="16" t="s">
        <v>33</v>
      </c>
      <c r="N169" s="16" t="s">
        <v>8150</v>
      </c>
      <c r="O169" s="15">
        <v>15</v>
      </c>
      <c r="P169" s="15">
        <v>5</v>
      </c>
      <c r="Q169" s="15">
        <v>10</v>
      </c>
      <c r="R169" s="16" t="s">
        <v>8151</v>
      </c>
      <c r="S169" s="16" t="s">
        <v>36</v>
      </c>
      <c r="T169" s="16" t="s">
        <v>8152</v>
      </c>
      <c r="U169" s="15">
        <v>15</v>
      </c>
      <c r="V169" s="15">
        <v>10</v>
      </c>
      <c r="W169" s="15">
        <v>5</v>
      </c>
      <c r="X169" s="15">
        <v>45</v>
      </c>
      <c r="Y169" s="15">
        <v>25</v>
      </c>
      <c r="Z169" s="15">
        <v>20</v>
      </c>
      <c r="AA169" s="17">
        <f t="shared" si="2"/>
        <v>44.444444444444443</v>
      </c>
      <c r="AB169" s="13"/>
    </row>
    <row r="170" spans="1:28" x14ac:dyDescent="0.25">
      <c r="A170" s="14" t="s">
        <v>598</v>
      </c>
      <c r="B170" s="14" t="s">
        <v>599</v>
      </c>
      <c r="C170" s="14" t="s">
        <v>322</v>
      </c>
      <c r="D170" s="15">
        <v>4</v>
      </c>
      <c r="E170" s="15">
        <v>415</v>
      </c>
      <c r="F170" s="16" t="s">
        <v>600</v>
      </c>
      <c r="G170" s="16" t="s">
        <v>30</v>
      </c>
      <c r="H170" s="16" t="s">
        <v>601</v>
      </c>
      <c r="I170" s="15">
        <v>15</v>
      </c>
      <c r="J170" s="15">
        <v>11</v>
      </c>
      <c r="K170" s="15">
        <v>1</v>
      </c>
      <c r="L170" s="16" t="s">
        <v>602</v>
      </c>
      <c r="M170" s="16" t="s">
        <v>33</v>
      </c>
      <c r="N170" s="16" t="s">
        <v>603</v>
      </c>
      <c r="O170" s="15">
        <v>15</v>
      </c>
      <c r="P170" s="15">
        <v>4</v>
      </c>
      <c r="Q170" s="15">
        <v>4</v>
      </c>
      <c r="R170" s="16" t="s">
        <v>604</v>
      </c>
      <c r="S170" s="16" t="s">
        <v>36</v>
      </c>
      <c r="T170" s="16" t="s">
        <v>605</v>
      </c>
      <c r="U170" s="15">
        <v>15</v>
      </c>
      <c r="V170" s="15">
        <v>7</v>
      </c>
      <c r="W170" s="15">
        <v>4</v>
      </c>
      <c r="X170" s="15">
        <v>45</v>
      </c>
      <c r="Y170" s="15">
        <v>22</v>
      </c>
      <c r="Z170" s="15">
        <v>9</v>
      </c>
      <c r="AA170" s="17">
        <f t="shared" si="2"/>
        <v>43.888888888888886</v>
      </c>
      <c r="AB170" s="13"/>
    </row>
    <row r="171" spans="1:28" x14ac:dyDescent="0.25">
      <c r="A171" s="14" t="s">
        <v>631</v>
      </c>
      <c r="B171" s="14" t="s">
        <v>1358</v>
      </c>
      <c r="C171" s="14" t="s">
        <v>40</v>
      </c>
      <c r="D171" s="15">
        <v>4</v>
      </c>
      <c r="E171" s="15">
        <v>271</v>
      </c>
      <c r="F171" s="16" t="s">
        <v>1359</v>
      </c>
      <c r="G171" s="16" t="s">
        <v>30</v>
      </c>
      <c r="H171" s="16" t="s">
        <v>1360</v>
      </c>
      <c r="I171" s="15">
        <v>15</v>
      </c>
      <c r="J171" s="15">
        <v>11</v>
      </c>
      <c r="K171" s="15">
        <v>4</v>
      </c>
      <c r="L171" s="16" t="s">
        <v>1361</v>
      </c>
      <c r="M171" s="16" t="s">
        <v>33</v>
      </c>
      <c r="N171" s="16" t="s">
        <v>1362</v>
      </c>
      <c r="O171" s="15">
        <v>15</v>
      </c>
      <c r="P171" s="15">
        <v>5</v>
      </c>
      <c r="Q171" s="15">
        <v>8</v>
      </c>
      <c r="R171" s="16" t="s">
        <v>1363</v>
      </c>
      <c r="S171" s="16" t="s">
        <v>36</v>
      </c>
      <c r="T171" s="16" t="s">
        <v>1364</v>
      </c>
      <c r="U171" s="15">
        <v>15</v>
      </c>
      <c r="V171" s="15">
        <v>8</v>
      </c>
      <c r="W171" s="15">
        <v>5</v>
      </c>
      <c r="X171" s="15">
        <v>45</v>
      </c>
      <c r="Y171" s="15">
        <v>24</v>
      </c>
      <c r="Z171" s="15">
        <v>17</v>
      </c>
      <c r="AA171" s="17">
        <f t="shared" si="2"/>
        <v>43.888888888888886</v>
      </c>
      <c r="AB171" s="13"/>
    </row>
    <row r="172" spans="1:28" x14ac:dyDescent="0.25">
      <c r="A172" s="14" t="s">
        <v>244</v>
      </c>
      <c r="B172" s="14" t="s">
        <v>2829</v>
      </c>
      <c r="C172" s="14" t="s">
        <v>1542</v>
      </c>
      <c r="D172" s="15">
        <v>4</v>
      </c>
      <c r="E172" s="15">
        <v>415</v>
      </c>
      <c r="F172" s="16" t="s">
        <v>2830</v>
      </c>
      <c r="G172" s="16" t="s">
        <v>30</v>
      </c>
      <c r="H172" s="16" t="s">
        <v>2831</v>
      </c>
      <c r="I172" s="15">
        <v>15</v>
      </c>
      <c r="J172" s="15">
        <v>12</v>
      </c>
      <c r="K172" s="15">
        <v>3</v>
      </c>
      <c r="L172" s="16" t="s">
        <v>2832</v>
      </c>
      <c r="M172" s="16" t="s">
        <v>33</v>
      </c>
      <c r="N172" s="16" t="s">
        <v>2833</v>
      </c>
      <c r="O172" s="15">
        <v>15</v>
      </c>
      <c r="P172" s="15">
        <v>5</v>
      </c>
      <c r="Q172" s="15">
        <v>7</v>
      </c>
      <c r="R172" s="16" t="s">
        <v>2834</v>
      </c>
      <c r="S172" s="16" t="s">
        <v>36</v>
      </c>
      <c r="T172" s="16" t="s">
        <v>2835</v>
      </c>
      <c r="U172" s="15">
        <v>15</v>
      </c>
      <c r="V172" s="15">
        <v>7</v>
      </c>
      <c r="W172" s="15">
        <v>7</v>
      </c>
      <c r="X172" s="15">
        <v>45</v>
      </c>
      <c r="Y172" s="15">
        <v>24</v>
      </c>
      <c r="Z172" s="15">
        <v>17</v>
      </c>
      <c r="AA172" s="17">
        <f t="shared" si="2"/>
        <v>43.888888888888886</v>
      </c>
      <c r="AB172" s="13"/>
    </row>
    <row r="173" spans="1:28" x14ac:dyDescent="0.25">
      <c r="A173" s="14" t="s">
        <v>1306</v>
      </c>
      <c r="B173" s="14" t="s">
        <v>117</v>
      </c>
      <c r="C173" s="14" t="s">
        <v>145</v>
      </c>
      <c r="D173" s="15">
        <v>4</v>
      </c>
      <c r="E173" s="15">
        <v>415</v>
      </c>
      <c r="F173" s="16" t="s">
        <v>3893</v>
      </c>
      <c r="G173" s="16" t="s">
        <v>30</v>
      </c>
      <c r="H173" s="16" t="s">
        <v>3894</v>
      </c>
      <c r="I173" s="15">
        <v>15</v>
      </c>
      <c r="J173" s="15">
        <v>10</v>
      </c>
      <c r="K173" s="15">
        <v>5</v>
      </c>
      <c r="L173" s="16" t="s">
        <v>3895</v>
      </c>
      <c r="M173" s="16" t="s">
        <v>33</v>
      </c>
      <c r="N173" s="16" t="s">
        <v>3896</v>
      </c>
      <c r="O173" s="15">
        <v>15</v>
      </c>
      <c r="P173" s="15">
        <v>7</v>
      </c>
      <c r="Q173" s="15">
        <v>6</v>
      </c>
      <c r="R173" s="16" t="s">
        <v>3897</v>
      </c>
      <c r="S173" s="16" t="s">
        <v>36</v>
      </c>
      <c r="T173" s="16" t="s">
        <v>3898</v>
      </c>
      <c r="U173" s="15">
        <v>15</v>
      </c>
      <c r="V173" s="15">
        <v>7</v>
      </c>
      <c r="W173" s="15">
        <v>7</v>
      </c>
      <c r="X173" s="15">
        <v>45</v>
      </c>
      <c r="Y173" s="15">
        <v>24</v>
      </c>
      <c r="Z173" s="15">
        <v>18</v>
      </c>
      <c r="AA173" s="17">
        <f t="shared" si="2"/>
        <v>43.333333333333336</v>
      </c>
      <c r="AB173" s="13"/>
    </row>
    <row r="174" spans="1:28" x14ac:dyDescent="0.25">
      <c r="A174" s="14" t="s">
        <v>516</v>
      </c>
      <c r="B174" s="14" t="s">
        <v>5157</v>
      </c>
      <c r="C174" s="14" t="s">
        <v>40</v>
      </c>
      <c r="D174" s="15">
        <v>4</v>
      </c>
      <c r="E174" s="15">
        <v>415</v>
      </c>
      <c r="F174" s="16" t="s">
        <v>5158</v>
      </c>
      <c r="G174" s="16" t="s">
        <v>30</v>
      </c>
      <c r="H174" s="16" t="s">
        <v>5159</v>
      </c>
      <c r="I174" s="15">
        <v>15</v>
      </c>
      <c r="J174" s="15">
        <v>8</v>
      </c>
      <c r="K174" s="15">
        <v>6</v>
      </c>
      <c r="L174" s="16" t="s">
        <v>5160</v>
      </c>
      <c r="M174" s="16" t="s">
        <v>33</v>
      </c>
      <c r="N174" s="16" t="s">
        <v>5161</v>
      </c>
      <c r="O174" s="15">
        <v>15</v>
      </c>
      <c r="P174" s="15">
        <v>8</v>
      </c>
      <c r="Q174" s="15">
        <v>6</v>
      </c>
      <c r="R174" s="16" t="s">
        <v>5162</v>
      </c>
      <c r="S174" s="16" t="s">
        <v>36</v>
      </c>
      <c r="T174" s="16" t="s">
        <v>5163</v>
      </c>
      <c r="U174" s="15">
        <v>15</v>
      </c>
      <c r="V174" s="15">
        <v>8</v>
      </c>
      <c r="W174" s="15">
        <v>6</v>
      </c>
      <c r="X174" s="15">
        <v>45</v>
      </c>
      <c r="Y174" s="15">
        <v>24</v>
      </c>
      <c r="Z174" s="15">
        <v>18</v>
      </c>
      <c r="AA174" s="17">
        <f t="shared" si="2"/>
        <v>43.333333333333336</v>
      </c>
      <c r="AB174" s="13"/>
    </row>
    <row r="175" spans="1:28" x14ac:dyDescent="0.25">
      <c r="A175" s="14" t="s">
        <v>756</v>
      </c>
      <c r="B175" s="14" t="s">
        <v>6785</v>
      </c>
      <c r="C175" s="14" t="s">
        <v>6786</v>
      </c>
      <c r="D175" s="15">
        <v>4</v>
      </c>
      <c r="E175" s="15">
        <v>415</v>
      </c>
      <c r="F175" s="16" t="s">
        <v>6787</v>
      </c>
      <c r="G175" s="16" t="s">
        <v>30</v>
      </c>
      <c r="H175" s="16" t="s">
        <v>4660</v>
      </c>
      <c r="I175" s="15">
        <v>15</v>
      </c>
      <c r="J175" s="15">
        <v>12</v>
      </c>
      <c r="K175" s="15">
        <v>3</v>
      </c>
      <c r="L175" s="16" t="s">
        <v>6788</v>
      </c>
      <c r="M175" s="16" t="s">
        <v>33</v>
      </c>
      <c r="N175" s="16" t="s">
        <v>6789</v>
      </c>
      <c r="O175" s="15">
        <v>15</v>
      </c>
      <c r="P175" s="15">
        <v>4</v>
      </c>
      <c r="Q175" s="15">
        <v>9</v>
      </c>
      <c r="R175" s="16" t="s">
        <v>6790</v>
      </c>
      <c r="S175" s="16" t="s">
        <v>36</v>
      </c>
      <c r="T175" s="16" t="s">
        <v>6791</v>
      </c>
      <c r="U175" s="15">
        <v>15</v>
      </c>
      <c r="V175" s="15">
        <v>8</v>
      </c>
      <c r="W175" s="15">
        <v>6</v>
      </c>
      <c r="X175" s="15">
        <v>45</v>
      </c>
      <c r="Y175" s="15">
        <v>24</v>
      </c>
      <c r="Z175" s="15">
        <v>18</v>
      </c>
      <c r="AA175" s="17">
        <f t="shared" si="2"/>
        <v>43.333333333333336</v>
      </c>
      <c r="AB175" s="13"/>
    </row>
    <row r="176" spans="1:28" x14ac:dyDescent="0.25">
      <c r="A176" s="14" t="s">
        <v>383</v>
      </c>
      <c r="B176" s="14" t="s">
        <v>1068</v>
      </c>
      <c r="C176" s="14" t="s">
        <v>2082</v>
      </c>
      <c r="D176" s="15">
        <v>4</v>
      </c>
      <c r="E176" s="15">
        <v>415</v>
      </c>
      <c r="F176" s="16" t="s">
        <v>7357</v>
      </c>
      <c r="G176" s="16" t="s">
        <v>30</v>
      </c>
      <c r="H176" s="16" t="s">
        <v>7358</v>
      </c>
      <c r="I176" s="15">
        <v>15</v>
      </c>
      <c r="J176" s="15">
        <v>9</v>
      </c>
      <c r="K176" s="15">
        <v>4</v>
      </c>
      <c r="L176" s="16" t="s">
        <v>7359</v>
      </c>
      <c r="M176" s="16" t="s">
        <v>33</v>
      </c>
      <c r="N176" s="16" t="s">
        <v>7360</v>
      </c>
      <c r="O176" s="15">
        <v>15</v>
      </c>
      <c r="P176" s="15">
        <v>7</v>
      </c>
      <c r="Q176" s="15">
        <v>7</v>
      </c>
      <c r="R176" s="16" t="s">
        <v>7361</v>
      </c>
      <c r="S176" s="16" t="s">
        <v>36</v>
      </c>
      <c r="T176" s="16" t="s">
        <v>7362</v>
      </c>
      <c r="U176" s="15">
        <v>15</v>
      </c>
      <c r="V176" s="15">
        <v>8</v>
      </c>
      <c r="W176" s="15">
        <v>7</v>
      </c>
      <c r="X176" s="15">
        <v>45</v>
      </c>
      <c r="Y176" s="15">
        <v>24</v>
      </c>
      <c r="Z176" s="15">
        <v>18</v>
      </c>
      <c r="AA176" s="17">
        <f t="shared" si="2"/>
        <v>43.333333333333336</v>
      </c>
      <c r="AB176" s="13"/>
    </row>
    <row r="177" spans="1:28" x14ac:dyDescent="0.25">
      <c r="A177" s="14" t="s">
        <v>1223</v>
      </c>
      <c r="B177" s="14" t="s">
        <v>1224</v>
      </c>
      <c r="C177" s="14" t="s">
        <v>898</v>
      </c>
      <c r="D177" s="15">
        <v>4</v>
      </c>
      <c r="E177" s="15">
        <v>107</v>
      </c>
      <c r="F177" s="16" t="s">
        <v>1225</v>
      </c>
      <c r="G177" s="16" t="s">
        <v>30</v>
      </c>
      <c r="H177" s="16" t="s">
        <v>1226</v>
      </c>
      <c r="I177" s="15">
        <v>15</v>
      </c>
      <c r="J177" s="15">
        <v>11</v>
      </c>
      <c r="K177" s="15">
        <v>4</v>
      </c>
      <c r="L177" s="16" t="s">
        <v>1227</v>
      </c>
      <c r="M177" s="16" t="s">
        <v>33</v>
      </c>
      <c r="N177" s="16" t="s">
        <v>1228</v>
      </c>
      <c r="O177" s="15">
        <v>15</v>
      </c>
      <c r="P177" s="15">
        <v>4</v>
      </c>
      <c r="Q177" s="15">
        <v>8</v>
      </c>
      <c r="R177" s="16" t="s">
        <v>1229</v>
      </c>
      <c r="S177" s="16" t="s">
        <v>36</v>
      </c>
      <c r="T177" s="16" t="s">
        <v>1230</v>
      </c>
      <c r="U177" s="15">
        <v>15</v>
      </c>
      <c r="V177" s="15">
        <v>8</v>
      </c>
      <c r="W177" s="15">
        <v>3</v>
      </c>
      <c r="X177" s="15">
        <v>45</v>
      </c>
      <c r="Y177" s="15">
        <v>23</v>
      </c>
      <c r="Z177" s="15">
        <v>15</v>
      </c>
      <c r="AA177" s="17">
        <f t="shared" si="2"/>
        <v>42.777777777777779</v>
      </c>
      <c r="AB177" s="13"/>
    </row>
    <row r="178" spans="1:28" x14ac:dyDescent="0.25">
      <c r="A178" s="14" t="s">
        <v>631</v>
      </c>
      <c r="B178" s="14" t="s">
        <v>2138</v>
      </c>
      <c r="C178" s="14" t="s">
        <v>235</v>
      </c>
      <c r="D178" s="15">
        <v>4</v>
      </c>
      <c r="E178" s="15">
        <v>415</v>
      </c>
      <c r="F178" s="16" t="s">
        <v>2139</v>
      </c>
      <c r="G178" s="16" t="s">
        <v>30</v>
      </c>
      <c r="H178" s="16" t="s">
        <v>2140</v>
      </c>
      <c r="I178" s="15">
        <v>15</v>
      </c>
      <c r="J178" s="15">
        <v>8</v>
      </c>
      <c r="K178" s="15">
        <v>5</v>
      </c>
      <c r="L178" s="16" t="s">
        <v>2141</v>
      </c>
      <c r="M178" s="16" t="s">
        <v>33</v>
      </c>
      <c r="N178" s="16" t="s">
        <v>2142</v>
      </c>
      <c r="O178" s="15">
        <v>15</v>
      </c>
      <c r="P178" s="15">
        <v>7</v>
      </c>
      <c r="Q178" s="15">
        <v>6</v>
      </c>
      <c r="R178" s="16" t="s">
        <v>2143</v>
      </c>
      <c r="S178" s="16" t="s">
        <v>36</v>
      </c>
      <c r="T178" s="16" t="s">
        <v>2144</v>
      </c>
      <c r="U178" s="15">
        <v>15</v>
      </c>
      <c r="V178" s="15">
        <v>8</v>
      </c>
      <c r="W178" s="15">
        <v>4</v>
      </c>
      <c r="X178" s="15">
        <v>45</v>
      </c>
      <c r="Y178" s="15">
        <v>23</v>
      </c>
      <c r="Z178" s="15">
        <v>15</v>
      </c>
      <c r="AA178" s="17">
        <f t="shared" si="2"/>
        <v>42.777777777777779</v>
      </c>
      <c r="AB178" s="13"/>
    </row>
    <row r="179" spans="1:28" x14ac:dyDescent="0.25">
      <c r="A179" s="14" t="s">
        <v>844</v>
      </c>
      <c r="B179" s="14" t="s">
        <v>989</v>
      </c>
      <c r="C179" s="14" t="s">
        <v>2159</v>
      </c>
      <c r="D179" s="15">
        <v>4</v>
      </c>
      <c r="E179" s="15">
        <v>252</v>
      </c>
      <c r="F179" s="16" t="s">
        <v>2398</v>
      </c>
      <c r="G179" s="16" t="s">
        <v>30</v>
      </c>
      <c r="H179" s="16" t="s">
        <v>2399</v>
      </c>
      <c r="I179" s="15">
        <v>15</v>
      </c>
      <c r="J179" s="15">
        <v>11</v>
      </c>
      <c r="K179" s="15">
        <v>4</v>
      </c>
      <c r="L179" s="16" t="s">
        <v>2400</v>
      </c>
      <c r="M179" s="16" t="s">
        <v>33</v>
      </c>
      <c r="N179" s="16" t="s">
        <v>2401</v>
      </c>
      <c r="O179" s="15">
        <v>15</v>
      </c>
      <c r="P179" s="15">
        <v>4</v>
      </c>
      <c r="Q179" s="15">
        <v>7</v>
      </c>
      <c r="R179" s="16" t="s">
        <v>2402</v>
      </c>
      <c r="S179" s="16" t="s">
        <v>36</v>
      </c>
      <c r="T179" s="16" t="s">
        <v>2403</v>
      </c>
      <c r="U179" s="15">
        <v>15</v>
      </c>
      <c r="V179" s="15">
        <v>8</v>
      </c>
      <c r="W179" s="15">
        <v>4</v>
      </c>
      <c r="X179" s="15">
        <v>45</v>
      </c>
      <c r="Y179" s="15">
        <v>23</v>
      </c>
      <c r="Z179" s="15">
        <v>15</v>
      </c>
      <c r="AA179" s="17">
        <f t="shared" si="2"/>
        <v>42.777777777777779</v>
      </c>
      <c r="AB179" s="13"/>
    </row>
    <row r="180" spans="1:28" x14ac:dyDescent="0.25">
      <c r="A180" s="14" t="s">
        <v>1423</v>
      </c>
      <c r="B180" s="14" t="s">
        <v>2457</v>
      </c>
      <c r="C180" s="14" t="s">
        <v>608</v>
      </c>
      <c r="D180" s="15">
        <v>4</v>
      </c>
      <c r="E180" s="15">
        <v>282</v>
      </c>
      <c r="F180" s="16" t="s">
        <v>2458</v>
      </c>
      <c r="G180" s="16" t="s">
        <v>30</v>
      </c>
      <c r="H180" s="16" t="s">
        <v>2459</v>
      </c>
      <c r="I180" s="15">
        <v>15</v>
      </c>
      <c r="J180" s="15">
        <v>9</v>
      </c>
      <c r="K180" s="15">
        <v>5</v>
      </c>
      <c r="L180" s="16" t="s">
        <v>2460</v>
      </c>
      <c r="M180" s="16" t="s">
        <v>33</v>
      </c>
      <c r="N180" s="16" t="s">
        <v>2461</v>
      </c>
      <c r="O180" s="15">
        <v>15</v>
      </c>
      <c r="P180" s="15">
        <v>7</v>
      </c>
      <c r="Q180" s="15">
        <v>5</v>
      </c>
      <c r="R180" s="16" t="s">
        <v>2462</v>
      </c>
      <c r="S180" s="16" t="s">
        <v>36</v>
      </c>
      <c r="T180" s="16" t="s">
        <v>2463</v>
      </c>
      <c r="U180" s="15">
        <v>15</v>
      </c>
      <c r="V180" s="15">
        <v>6</v>
      </c>
      <c r="W180" s="15">
        <v>1</v>
      </c>
      <c r="X180" s="15">
        <v>45</v>
      </c>
      <c r="Y180" s="15">
        <v>22</v>
      </c>
      <c r="Z180" s="15">
        <v>11</v>
      </c>
      <c r="AA180" s="17">
        <f t="shared" si="2"/>
        <v>42.777777777777779</v>
      </c>
      <c r="AB180" s="13"/>
    </row>
    <row r="181" spans="1:28" x14ac:dyDescent="0.25">
      <c r="A181" s="14" t="s">
        <v>2025</v>
      </c>
      <c r="B181" s="14" t="s">
        <v>6260</v>
      </c>
      <c r="C181" s="14" t="s">
        <v>1958</v>
      </c>
      <c r="D181" s="15">
        <v>4</v>
      </c>
      <c r="E181" s="15">
        <v>415</v>
      </c>
      <c r="F181" s="16" t="s">
        <v>6261</v>
      </c>
      <c r="G181" s="16" t="s">
        <v>30</v>
      </c>
      <c r="H181" s="16" t="s">
        <v>1360</v>
      </c>
      <c r="I181" s="15">
        <v>15</v>
      </c>
      <c r="J181" s="15">
        <v>11</v>
      </c>
      <c r="K181" s="15">
        <v>4</v>
      </c>
      <c r="L181" s="16" t="s">
        <v>6262</v>
      </c>
      <c r="M181" s="16" t="s">
        <v>33</v>
      </c>
      <c r="N181" s="16" t="s">
        <v>6263</v>
      </c>
      <c r="O181" s="15">
        <v>15</v>
      </c>
      <c r="P181" s="15">
        <v>4</v>
      </c>
      <c r="Q181" s="15">
        <v>9</v>
      </c>
      <c r="R181" s="16" t="s">
        <v>6264</v>
      </c>
      <c r="S181" s="16" t="s">
        <v>36</v>
      </c>
      <c r="T181" s="16" t="s">
        <v>5194</v>
      </c>
      <c r="U181" s="15">
        <v>15</v>
      </c>
      <c r="V181" s="15">
        <v>9</v>
      </c>
      <c r="W181" s="15">
        <v>6</v>
      </c>
      <c r="X181" s="15">
        <v>45</v>
      </c>
      <c r="Y181" s="15">
        <v>24</v>
      </c>
      <c r="Z181" s="15">
        <v>19</v>
      </c>
      <c r="AA181" s="17">
        <f t="shared" si="2"/>
        <v>42.777777777777779</v>
      </c>
      <c r="AB181" s="13"/>
    </row>
    <row r="182" spans="1:28" x14ac:dyDescent="0.25">
      <c r="A182" s="14" t="s">
        <v>7343</v>
      </c>
      <c r="B182" s="14" t="s">
        <v>3083</v>
      </c>
      <c r="C182" s="14" t="s">
        <v>898</v>
      </c>
      <c r="D182" s="15">
        <v>4</v>
      </c>
      <c r="E182" s="15">
        <v>415</v>
      </c>
      <c r="F182" s="16" t="s">
        <v>7344</v>
      </c>
      <c r="G182" s="16" t="s">
        <v>30</v>
      </c>
      <c r="H182" s="16" t="s">
        <v>7345</v>
      </c>
      <c r="I182" s="15">
        <v>15</v>
      </c>
      <c r="J182" s="15">
        <v>10</v>
      </c>
      <c r="K182" s="15">
        <v>5</v>
      </c>
      <c r="L182" s="16" t="s">
        <v>7346</v>
      </c>
      <c r="M182" s="16" t="s">
        <v>33</v>
      </c>
      <c r="N182" s="16" t="s">
        <v>7347</v>
      </c>
      <c r="O182" s="15">
        <v>15</v>
      </c>
      <c r="P182" s="15">
        <v>6</v>
      </c>
      <c r="Q182" s="15">
        <v>4</v>
      </c>
      <c r="R182" s="16" t="s">
        <v>7348</v>
      </c>
      <c r="S182" s="16" t="s">
        <v>36</v>
      </c>
      <c r="T182" s="16" t="s">
        <v>7349</v>
      </c>
      <c r="U182" s="15">
        <v>15</v>
      </c>
      <c r="V182" s="15">
        <v>6</v>
      </c>
      <c r="W182" s="15">
        <v>2</v>
      </c>
      <c r="X182" s="15">
        <v>45</v>
      </c>
      <c r="Y182" s="15">
        <v>22</v>
      </c>
      <c r="Z182" s="15">
        <v>11</v>
      </c>
      <c r="AA182" s="17">
        <f t="shared" si="2"/>
        <v>42.777777777777779</v>
      </c>
      <c r="AB182" s="13"/>
    </row>
    <row r="183" spans="1:28" x14ac:dyDescent="0.25">
      <c r="A183" s="14" t="s">
        <v>285</v>
      </c>
      <c r="B183" s="14" t="s">
        <v>286</v>
      </c>
      <c r="C183" s="14" t="s">
        <v>287</v>
      </c>
      <c r="D183" s="15">
        <v>4</v>
      </c>
      <c r="E183" s="15">
        <v>405</v>
      </c>
      <c r="F183" s="16" t="s">
        <v>288</v>
      </c>
      <c r="G183" s="16" t="s">
        <v>30</v>
      </c>
      <c r="H183" s="16" t="s">
        <v>289</v>
      </c>
      <c r="I183" s="15">
        <v>15</v>
      </c>
      <c r="J183" s="15">
        <v>11</v>
      </c>
      <c r="K183" s="15">
        <v>4</v>
      </c>
      <c r="L183" s="16" t="s">
        <v>290</v>
      </c>
      <c r="M183" s="16" t="s">
        <v>33</v>
      </c>
      <c r="N183" s="16" t="s">
        <v>291</v>
      </c>
      <c r="O183" s="15">
        <v>15</v>
      </c>
      <c r="P183" s="15">
        <v>6</v>
      </c>
      <c r="Q183" s="15">
        <v>8</v>
      </c>
      <c r="R183" s="16" t="s">
        <v>292</v>
      </c>
      <c r="S183" s="16" t="s">
        <v>36</v>
      </c>
      <c r="T183" s="16" t="s">
        <v>293</v>
      </c>
      <c r="U183" s="15">
        <v>15</v>
      </c>
      <c r="V183" s="15">
        <v>7</v>
      </c>
      <c r="W183" s="15">
        <v>8</v>
      </c>
      <c r="X183" s="15">
        <v>45</v>
      </c>
      <c r="Y183" s="15">
        <v>24</v>
      </c>
      <c r="Z183" s="15">
        <v>20</v>
      </c>
      <c r="AA183" s="17">
        <f t="shared" si="2"/>
        <v>42.222222222222221</v>
      </c>
      <c r="AB183" s="13"/>
    </row>
    <row r="184" spans="1:28" x14ac:dyDescent="0.25">
      <c r="A184" s="14" t="s">
        <v>1159</v>
      </c>
      <c r="B184" s="14" t="s">
        <v>3655</v>
      </c>
      <c r="C184" s="14" t="s">
        <v>331</v>
      </c>
      <c r="D184" s="15">
        <v>4</v>
      </c>
      <c r="E184" s="15">
        <v>415</v>
      </c>
      <c r="F184" s="16" t="s">
        <v>3656</v>
      </c>
      <c r="G184" s="16" t="s">
        <v>30</v>
      </c>
      <c r="H184" s="16" t="s">
        <v>3657</v>
      </c>
      <c r="I184" s="15">
        <v>15</v>
      </c>
      <c r="J184" s="15">
        <v>7</v>
      </c>
      <c r="K184" s="15">
        <v>8</v>
      </c>
      <c r="L184" s="16" t="s">
        <v>3658</v>
      </c>
      <c r="M184" s="16" t="s">
        <v>33</v>
      </c>
      <c r="N184" s="16" t="s">
        <v>3659</v>
      </c>
      <c r="O184" s="15">
        <v>15</v>
      </c>
      <c r="P184" s="15">
        <v>8</v>
      </c>
      <c r="Q184" s="15">
        <v>2</v>
      </c>
      <c r="R184" s="16" t="s">
        <v>3660</v>
      </c>
      <c r="S184" s="16" t="s">
        <v>36</v>
      </c>
      <c r="T184" s="16" t="s">
        <v>3661</v>
      </c>
      <c r="U184" s="15">
        <v>15</v>
      </c>
      <c r="V184" s="15">
        <v>8</v>
      </c>
      <c r="W184" s="15">
        <v>6</v>
      </c>
      <c r="X184" s="15">
        <v>45</v>
      </c>
      <c r="Y184" s="15">
        <v>23</v>
      </c>
      <c r="Z184" s="15">
        <v>16</v>
      </c>
      <c r="AA184" s="17">
        <f t="shared" si="2"/>
        <v>42.222222222222221</v>
      </c>
      <c r="AB184" s="13"/>
    </row>
    <row r="185" spans="1:28" x14ac:dyDescent="0.25">
      <c r="A185" s="14" t="s">
        <v>5583</v>
      </c>
      <c r="B185" s="14" t="s">
        <v>1557</v>
      </c>
      <c r="C185" s="14" t="s">
        <v>898</v>
      </c>
      <c r="D185" s="15">
        <v>4</v>
      </c>
      <c r="E185" s="15">
        <v>415</v>
      </c>
      <c r="F185" s="16" t="s">
        <v>5584</v>
      </c>
      <c r="G185" s="16" t="s">
        <v>30</v>
      </c>
      <c r="H185" s="16" t="s">
        <v>5585</v>
      </c>
      <c r="I185" s="15">
        <v>15</v>
      </c>
      <c r="J185" s="15">
        <v>11</v>
      </c>
      <c r="K185" s="15">
        <v>2</v>
      </c>
      <c r="L185" s="16" t="s">
        <v>5586</v>
      </c>
      <c r="M185" s="16" t="s">
        <v>33</v>
      </c>
      <c r="N185" s="16" t="s">
        <v>5587</v>
      </c>
      <c r="O185" s="15">
        <v>15</v>
      </c>
      <c r="P185" s="15">
        <v>3</v>
      </c>
      <c r="Q185" s="15">
        <v>6</v>
      </c>
      <c r="R185" s="16" t="s">
        <v>5588</v>
      </c>
      <c r="S185" s="16" t="s">
        <v>36</v>
      </c>
      <c r="T185" s="16" t="s">
        <v>5589</v>
      </c>
      <c r="U185" s="15">
        <v>15</v>
      </c>
      <c r="V185" s="15">
        <v>8</v>
      </c>
      <c r="W185" s="15">
        <v>4</v>
      </c>
      <c r="X185" s="15">
        <v>45</v>
      </c>
      <c r="Y185" s="15">
        <v>22</v>
      </c>
      <c r="Z185" s="15">
        <v>12</v>
      </c>
      <c r="AA185" s="17">
        <f t="shared" si="2"/>
        <v>42.222222222222221</v>
      </c>
      <c r="AB185" s="13"/>
    </row>
    <row r="186" spans="1:28" x14ac:dyDescent="0.25">
      <c r="A186" s="14" t="s">
        <v>1415</v>
      </c>
      <c r="B186" s="14" t="s">
        <v>3899</v>
      </c>
      <c r="C186" s="14" t="s">
        <v>3469</v>
      </c>
      <c r="D186" s="15">
        <v>4</v>
      </c>
      <c r="E186" s="15">
        <v>415</v>
      </c>
      <c r="F186" s="16" t="s">
        <v>7494</v>
      </c>
      <c r="G186" s="16" t="s">
        <v>30</v>
      </c>
      <c r="H186" s="16" t="s">
        <v>7495</v>
      </c>
      <c r="I186" s="15">
        <v>15</v>
      </c>
      <c r="J186" s="15">
        <v>11</v>
      </c>
      <c r="K186" s="15">
        <v>4</v>
      </c>
      <c r="L186" s="16" t="s">
        <v>7496</v>
      </c>
      <c r="M186" s="16" t="s">
        <v>33</v>
      </c>
      <c r="N186" s="16" t="s">
        <v>4949</v>
      </c>
      <c r="O186" s="15">
        <v>15</v>
      </c>
      <c r="P186" s="15">
        <v>2</v>
      </c>
      <c r="Q186" s="15">
        <v>13</v>
      </c>
      <c r="R186" s="16" t="s">
        <v>7497</v>
      </c>
      <c r="S186" s="16" t="s">
        <v>36</v>
      </c>
      <c r="T186" s="16" t="s">
        <v>7498</v>
      </c>
      <c r="U186" s="15">
        <v>15</v>
      </c>
      <c r="V186" s="15">
        <v>11</v>
      </c>
      <c r="W186" s="15">
        <v>3</v>
      </c>
      <c r="X186" s="15">
        <v>45</v>
      </c>
      <c r="Y186" s="15">
        <v>24</v>
      </c>
      <c r="Z186" s="15">
        <v>20</v>
      </c>
      <c r="AA186" s="17">
        <f t="shared" si="2"/>
        <v>42.222222222222221</v>
      </c>
      <c r="AB186" s="13"/>
    </row>
    <row r="187" spans="1:28" x14ac:dyDescent="0.25">
      <c r="A187" s="14" t="s">
        <v>71</v>
      </c>
      <c r="B187" s="14" t="s">
        <v>5783</v>
      </c>
      <c r="C187" s="14" t="s">
        <v>7499</v>
      </c>
      <c r="D187" s="15">
        <v>4</v>
      </c>
      <c r="E187" s="15">
        <v>415</v>
      </c>
      <c r="F187" s="16" t="s">
        <v>7500</v>
      </c>
      <c r="G187" s="16" t="s">
        <v>30</v>
      </c>
      <c r="H187" s="16" t="s">
        <v>7501</v>
      </c>
      <c r="I187" s="15">
        <v>15</v>
      </c>
      <c r="J187" s="15">
        <v>11</v>
      </c>
      <c r="K187" s="15">
        <v>3</v>
      </c>
      <c r="L187" s="16" t="s">
        <v>7502</v>
      </c>
      <c r="M187" s="16" t="s">
        <v>33</v>
      </c>
      <c r="N187" s="16" t="s">
        <v>7503</v>
      </c>
      <c r="O187" s="15">
        <v>15</v>
      </c>
      <c r="P187" s="15">
        <v>3</v>
      </c>
      <c r="Q187" s="15">
        <v>6</v>
      </c>
      <c r="R187" s="16" t="s">
        <v>7504</v>
      </c>
      <c r="S187" s="16" t="s">
        <v>36</v>
      </c>
      <c r="T187" s="16" t="s">
        <v>7505</v>
      </c>
      <c r="U187" s="15">
        <v>15</v>
      </c>
      <c r="V187" s="15">
        <v>8</v>
      </c>
      <c r="W187" s="15">
        <v>3</v>
      </c>
      <c r="X187" s="15">
        <v>45</v>
      </c>
      <c r="Y187" s="15">
        <v>22</v>
      </c>
      <c r="Z187" s="15">
        <v>12</v>
      </c>
      <c r="AA187" s="17">
        <f t="shared" si="2"/>
        <v>42.222222222222221</v>
      </c>
      <c r="AB187" s="13"/>
    </row>
    <row r="188" spans="1:28" x14ac:dyDescent="0.25">
      <c r="A188" s="14" t="s">
        <v>795</v>
      </c>
      <c r="B188" s="14" t="s">
        <v>796</v>
      </c>
      <c r="C188" s="14" t="s">
        <v>797</v>
      </c>
      <c r="D188" s="15">
        <v>4</v>
      </c>
      <c r="E188" s="15">
        <v>415</v>
      </c>
      <c r="F188" s="16" t="s">
        <v>798</v>
      </c>
      <c r="G188" s="16" t="s">
        <v>30</v>
      </c>
      <c r="H188" s="16" t="s">
        <v>799</v>
      </c>
      <c r="I188" s="15">
        <v>15</v>
      </c>
      <c r="J188" s="15">
        <v>12</v>
      </c>
      <c r="K188" s="15">
        <v>3</v>
      </c>
      <c r="L188" s="16" t="s">
        <v>800</v>
      </c>
      <c r="M188" s="16" t="s">
        <v>33</v>
      </c>
      <c r="N188" s="16" t="s">
        <v>801</v>
      </c>
      <c r="O188" s="15">
        <v>15</v>
      </c>
      <c r="P188" s="15">
        <v>5</v>
      </c>
      <c r="Q188" s="15">
        <v>10</v>
      </c>
      <c r="R188" s="16" t="s">
        <v>802</v>
      </c>
      <c r="S188" s="16" t="s">
        <v>36</v>
      </c>
      <c r="T188" s="16" t="s">
        <v>803</v>
      </c>
      <c r="U188" s="15">
        <v>15</v>
      </c>
      <c r="V188" s="15">
        <v>7</v>
      </c>
      <c r="W188" s="15">
        <v>8</v>
      </c>
      <c r="X188" s="15">
        <v>45</v>
      </c>
      <c r="Y188" s="15">
        <v>24</v>
      </c>
      <c r="Z188" s="15">
        <v>21</v>
      </c>
      <c r="AA188" s="17">
        <f t="shared" si="2"/>
        <v>41.666666666666664</v>
      </c>
      <c r="AB188" s="13"/>
    </row>
    <row r="189" spans="1:28" x14ac:dyDescent="0.25">
      <c r="A189" s="14" t="s">
        <v>1350</v>
      </c>
      <c r="B189" s="14" t="s">
        <v>1351</v>
      </c>
      <c r="C189" s="14" t="s">
        <v>795</v>
      </c>
      <c r="D189" s="15">
        <v>4</v>
      </c>
      <c r="E189" s="15">
        <v>141</v>
      </c>
      <c r="F189" s="16" t="s">
        <v>1352</v>
      </c>
      <c r="G189" s="16" t="s">
        <v>30</v>
      </c>
      <c r="H189" s="16" t="s">
        <v>1353</v>
      </c>
      <c r="I189" s="15">
        <v>15</v>
      </c>
      <c r="J189" s="15">
        <v>10</v>
      </c>
      <c r="K189" s="15">
        <v>5</v>
      </c>
      <c r="L189" s="16" t="s">
        <v>1354</v>
      </c>
      <c r="M189" s="16" t="s">
        <v>33</v>
      </c>
      <c r="N189" s="16" t="s">
        <v>1355</v>
      </c>
      <c r="O189" s="15">
        <v>15</v>
      </c>
      <c r="P189" s="15">
        <v>6</v>
      </c>
      <c r="Q189" s="15">
        <v>9</v>
      </c>
      <c r="R189" s="16" t="s">
        <v>1356</v>
      </c>
      <c r="S189" s="16" t="s">
        <v>36</v>
      </c>
      <c r="T189" s="16" t="s">
        <v>1357</v>
      </c>
      <c r="U189" s="15">
        <v>15</v>
      </c>
      <c r="V189" s="15">
        <v>8</v>
      </c>
      <c r="W189" s="15">
        <v>7</v>
      </c>
      <c r="X189" s="15">
        <v>45</v>
      </c>
      <c r="Y189" s="15">
        <v>24</v>
      </c>
      <c r="Z189" s="15">
        <v>21</v>
      </c>
      <c r="AA189" s="17">
        <f t="shared" si="2"/>
        <v>41.666666666666664</v>
      </c>
      <c r="AB189" s="13"/>
    </row>
    <row r="190" spans="1:28" x14ac:dyDescent="0.25">
      <c r="A190" s="14" t="s">
        <v>2371</v>
      </c>
      <c r="B190" s="14" t="s">
        <v>2372</v>
      </c>
      <c r="C190" s="14" t="s">
        <v>572</v>
      </c>
      <c r="D190" s="15">
        <v>4</v>
      </c>
      <c r="E190" s="15">
        <v>415</v>
      </c>
      <c r="F190" s="16" t="s">
        <v>2373</v>
      </c>
      <c r="G190" s="16" t="s">
        <v>30</v>
      </c>
      <c r="H190" s="16" t="s">
        <v>2374</v>
      </c>
      <c r="I190" s="15">
        <v>15</v>
      </c>
      <c r="J190" s="15">
        <v>7</v>
      </c>
      <c r="K190" s="15">
        <v>8</v>
      </c>
      <c r="L190" s="16" t="s">
        <v>2375</v>
      </c>
      <c r="M190" s="16" t="s">
        <v>33</v>
      </c>
      <c r="N190" s="16" t="s">
        <v>2376</v>
      </c>
      <c r="O190" s="15">
        <v>15</v>
      </c>
      <c r="P190" s="15">
        <v>7</v>
      </c>
      <c r="Q190" s="15">
        <v>8</v>
      </c>
      <c r="R190" s="16" t="s">
        <v>2377</v>
      </c>
      <c r="S190" s="16" t="s">
        <v>36</v>
      </c>
      <c r="T190" s="16" t="s">
        <v>2378</v>
      </c>
      <c r="U190" s="15">
        <v>15</v>
      </c>
      <c r="V190" s="15">
        <v>10</v>
      </c>
      <c r="W190" s="15">
        <v>5</v>
      </c>
      <c r="X190" s="15">
        <v>45</v>
      </c>
      <c r="Y190" s="15">
        <v>24</v>
      </c>
      <c r="Z190" s="15">
        <v>21</v>
      </c>
      <c r="AA190" s="17">
        <f t="shared" si="2"/>
        <v>41.666666666666664</v>
      </c>
      <c r="AB190" s="13"/>
    </row>
    <row r="191" spans="1:28" x14ac:dyDescent="0.25">
      <c r="A191" s="14" t="s">
        <v>6390</v>
      </c>
      <c r="B191" s="14" t="s">
        <v>3899</v>
      </c>
      <c r="C191" s="14" t="s">
        <v>6391</v>
      </c>
      <c r="D191" s="15">
        <v>4</v>
      </c>
      <c r="E191" s="15">
        <v>415</v>
      </c>
      <c r="F191" s="16" t="s">
        <v>6392</v>
      </c>
      <c r="G191" s="16" t="s">
        <v>30</v>
      </c>
      <c r="H191" s="16" t="s">
        <v>6393</v>
      </c>
      <c r="I191" s="15">
        <v>15</v>
      </c>
      <c r="J191" s="15">
        <v>6</v>
      </c>
      <c r="K191" s="15">
        <v>9</v>
      </c>
      <c r="L191" s="16" t="s">
        <v>6394</v>
      </c>
      <c r="M191" s="16" t="s">
        <v>33</v>
      </c>
      <c r="N191" s="16" t="s">
        <v>6008</v>
      </c>
      <c r="O191" s="15">
        <v>15</v>
      </c>
      <c r="P191" s="15">
        <v>8</v>
      </c>
      <c r="Q191" s="15">
        <v>7</v>
      </c>
      <c r="R191" s="16" t="s">
        <v>6395</v>
      </c>
      <c r="S191" s="16" t="s">
        <v>36</v>
      </c>
      <c r="T191" s="16" t="s">
        <v>6396</v>
      </c>
      <c r="U191" s="15">
        <v>15</v>
      </c>
      <c r="V191" s="15">
        <v>10</v>
      </c>
      <c r="W191" s="15">
        <v>5</v>
      </c>
      <c r="X191" s="15">
        <v>45</v>
      </c>
      <c r="Y191" s="15">
        <v>24</v>
      </c>
      <c r="Z191" s="15">
        <v>21</v>
      </c>
      <c r="AA191" s="17">
        <f t="shared" si="2"/>
        <v>41.666666666666664</v>
      </c>
      <c r="AB191" s="13"/>
    </row>
    <row r="192" spans="1:28" x14ac:dyDescent="0.25">
      <c r="A192" s="14" t="s">
        <v>4945</v>
      </c>
      <c r="B192" s="14" t="s">
        <v>1321</v>
      </c>
      <c r="C192" s="14" t="s">
        <v>1077</v>
      </c>
      <c r="D192" s="15">
        <v>4</v>
      </c>
      <c r="E192" s="15">
        <v>415</v>
      </c>
      <c r="F192" s="16" t="s">
        <v>6902</v>
      </c>
      <c r="G192" s="16" t="s">
        <v>30</v>
      </c>
      <c r="H192" s="16" t="s">
        <v>6903</v>
      </c>
      <c r="I192" s="15">
        <v>15</v>
      </c>
      <c r="J192" s="15">
        <v>9</v>
      </c>
      <c r="K192" s="15">
        <v>6</v>
      </c>
      <c r="L192" s="16" t="s">
        <v>6904</v>
      </c>
      <c r="M192" s="16" t="s">
        <v>33</v>
      </c>
      <c r="N192" s="16" t="s">
        <v>6905</v>
      </c>
      <c r="O192" s="15">
        <v>15</v>
      </c>
      <c r="P192" s="15">
        <v>7</v>
      </c>
      <c r="Q192" s="15">
        <v>8</v>
      </c>
      <c r="R192" s="16" t="s">
        <v>6906</v>
      </c>
      <c r="S192" s="16" t="s">
        <v>36</v>
      </c>
      <c r="T192" s="16" t="s">
        <v>6907</v>
      </c>
      <c r="U192" s="15">
        <v>15</v>
      </c>
      <c r="V192" s="15">
        <v>8</v>
      </c>
      <c r="W192" s="15">
        <v>7</v>
      </c>
      <c r="X192" s="15">
        <v>45</v>
      </c>
      <c r="Y192" s="15">
        <v>24</v>
      </c>
      <c r="Z192" s="15">
        <v>21</v>
      </c>
      <c r="AA192" s="17">
        <f t="shared" si="2"/>
        <v>41.666666666666664</v>
      </c>
      <c r="AB192" s="13"/>
    </row>
    <row r="193" spans="1:28" x14ac:dyDescent="0.25">
      <c r="A193" s="14" t="s">
        <v>4485</v>
      </c>
      <c r="B193" s="14" t="s">
        <v>517</v>
      </c>
      <c r="C193" s="14" t="s">
        <v>5226</v>
      </c>
      <c r="D193" s="15">
        <v>4</v>
      </c>
      <c r="E193" s="15">
        <v>415</v>
      </c>
      <c r="F193" s="16" t="s">
        <v>7119</v>
      </c>
      <c r="G193" s="16" t="s">
        <v>30</v>
      </c>
      <c r="H193" s="16" t="s">
        <v>7120</v>
      </c>
      <c r="I193" s="15">
        <v>15</v>
      </c>
      <c r="J193" s="15">
        <v>7</v>
      </c>
      <c r="K193" s="15">
        <v>8</v>
      </c>
      <c r="L193" s="16" t="s">
        <v>7121</v>
      </c>
      <c r="M193" s="16" t="s">
        <v>33</v>
      </c>
      <c r="N193" s="16" t="s">
        <v>7122</v>
      </c>
      <c r="O193" s="15">
        <v>15</v>
      </c>
      <c r="P193" s="15">
        <v>6</v>
      </c>
      <c r="Q193" s="15">
        <v>9</v>
      </c>
      <c r="R193" s="16" t="s">
        <v>7123</v>
      </c>
      <c r="S193" s="16" t="s">
        <v>36</v>
      </c>
      <c r="T193" s="16" t="s">
        <v>7124</v>
      </c>
      <c r="U193" s="15">
        <v>15</v>
      </c>
      <c r="V193" s="15">
        <v>11</v>
      </c>
      <c r="W193" s="15">
        <v>4</v>
      </c>
      <c r="X193" s="15">
        <v>45</v>
      </c>
      <c r="Y193" s="15">
        <v>24</v>
      </c>
      <c r="Z193" s="15">
        <v>21</v>
      </c>
      <c r="AA193" s="17">
        <f t="shared" si="2"/>
        <v>41.666666666666664</v>
      </c>
      <c r="AB193" s="13"/>
    </row>
    <row r="194" spans="1:28" x14ac:dyDescent="0.25">
      <c r="A194" s="14" t="s">
        <v>235</v>
      </c>
      <c r="B194" s="14" t="s">
        <v>236</v>
      </c>
      <c r="C194" s="14" t="s">
        <v>237</v>
      </c>
      <c r="D194" s="15">
        <v>4</v>
      </c>
      <c r="E194" s="15">
        <v>279</v>
      </c>
      <c r="F194" s="16" t="s">
        <v>238</v>
      </c>
      <c r="G194" s="16" t="s">
        <v>30</v>
      </c>
      <c r="H194" s="16" t="s">
        <v>239</v>
      </c>
      <c r="I194" s="15">
        <v>15</v>
      </c>
      <c r="J194" s="15">
        <v>9</v>
      </c>
      <c r="K194" s="15">
        <v>6</v>
      </c>
      <c r="L194" s="16" t="s">
        <v>240</v>
      </c>
      <c r="M194" s="16" t="s">
        <v>33</v>
      </c>
      <c r="N194" s="16" t="s">
        <v>241</v>
      </c>
      <c r="O194" s="15">
        <v>15</v>
      </c>
      <c r="P194" s="15">
        <v>6</v>
      </c>
      <c r="Q194" s="15">
        <v>8</v>
      </c>
      <c r="R194" s="16" t="s">
        <v>242</v>
      </c>
      <c r="S194" s="16" t="s">
        <v>36</v>
      </c>
      <c r="T194" s="16" t="s">
        <v>243</v>
      </c>
      <c r="U194" s="15">
        <v>15</v>
      </c>
      <c r="V194" s="15">
        <v>8</v>
      </c>
      <c r="W194" s="15">
        <v>4</v>
      </c>
      <c r="X194" s="15">
        <v>45</v>
      </c>
      <c r="Y194" s="15">
        <v>23</v>
      </c>
      <c r="Z194" s="15">
        <v>18</v>
      </c>
      <c r="AA194" s="17">
        <f t="shared" ref="AA194:AA257" si="3">(Y194-Z194/4)*100/45</f>
        <v>41.111111111111114</v>
      </c>
      <c r="AB194" s="13"/>
    </row>
    <row r="195" spans="1:28" x14ac:dyDescent="0.25">
      <c r="A195" s="14" t="s">
        <v>1143</v>
      </c>
      <c r="B195" s="14" t="s">
        <v>1160</v>
      </c>
      <c r="C195" s="14" t="s">
        <v>3826</v>
      </c>
      <c r="D195" s="15">
        <v>4</v>
      </c>
      <c r="E195" s="15">
        <v>415</v>
      </c>
      <c r="F195" s="16" t="s">
        <v>3827</v>
      </c>
      <c r="G195" s="16" t="s">
        <v>30</v>
      </c>
      <c r="H195" s="16" t="s">
        <v>3828</v>
      </c>
      <c r="I195" s="15">
        <v>15</v>
      </c>
      <c r="J195" s="15">
        <v>10</v>
      </c>
      <c r="K195" s="15">
        <v>5</v>
      </c>
      <c r="L195" s="16" t="s">
        <v>3829</v>
      </c>
      <c r="M195" s="16" t="s">
        <v>33</v>
      </c>
      <c r="N195" s="16" t="s">
        <v>3830</v>
      </c>
      <c r="O195" s="15">
        <v>15</v>
      </c>
      <c r="P195" s="15">
        <v>4</v>
      </c>
      <c r="Q195" s="15">
        <v>10</v>
      </c>
      <c r="R195" s="16" t="s">
        <v>3831</v>
      </c>
      <c r="S195" s="16" t="s">
        <v>36</v>
      </c>
      <c r="T195" s="16" t="s">
        <v>3832</v>
      </c>
      <c r="U195" s="15">
        <v>15</v>
      </c>
      <c r="V195" s="15">
        <v>9</v>
      </c>
      <c r="W195" s="15">
        <v>3</v>
      </c>
      <c r="X195" s="15">
        <v>45</v>
      </c>
      <c r="Y195" s="15">
        <v>23</v>
      </c>
      <c r="Z195" s="15">
        <v>18</v>
      </c>
      <c r="AA195" s="17">
        <f t="shared" si="3"/>
        <v>41.111111111111114</v>
      </c>
      <c r="AB195" s="13"/>
    </row>
    <row r="196" spans="1:28" x14ac:dyDescent="0.25">
      <c r="A196" s="14" t="s">
        <v>161</v>
      </c>
      <c r="B196" s="14" t="s">
        <v>948</v>
      </c>
      <c r="C196" s="14" t="s">
        <v>3662</v>
      </c>
      <c r="D196" s="15">
        <v>4</v>
      </c>
      <c r="E196" s="15">
        <v>415</v>
      </c>
      <c r="F196" s="16" t="s">
        <v>4730</v>
      </c>
      <c r="G196" s="16" t="s">
        <v>30</v>
      </c>
      <c r="H196" s="16" t="s">
        <v>4731</v>
      </c>
      <c r="I196" s="15">
        <v>15</v>
      </c>
      <c r="J196" s="15">
        <v>9</v>
      </c>
      <c r="K196" s="15">
        <v>5</v>
      </c>
      <c r="L196" s="16" t="s">
        <v>4732</v>
      </c>
      <c r="M196" s="16" t="s">
        <v>33</v>
      </c>
      <c r="N196" s="16" t="s">
        <v>4733</v>
      </c>
      <c r="O196" s="15">
        <v>15</v>
      </c>
      <c r="P196" s="15">
        <v>4</v>
      </c>
      <c r="Q196" s="15">
        <v>2</v>
      </c>
      <c r="R196" s="16" t="s">
        <v>4734</v>
      </c>
      <c r="S196" s="16" t="s">
        <v>36</v>
      </c>
      <c r="T196" s="16" t="s">
        <v>4735</v>
      </c>
      <c r="U196" s="15">
        <v>15</v>
      </c>
      <c r="V196" s="15">
        <v>8</v>
      </c>
      <c r="W196" s="15">
        <v>4</v>
      </c>
      <c r="X196" s="15">
        <v>45</v>
      </c>
      <c r="Y196" s="15">
        <v>21</v>
      </c>
      <c r="Z196" s="15">
        <v>11</v>
      </c>
      <c r="AA196" s="17">
        <f t="shared" si="3"/>
        <v>40.555555555555557</v>
      </c>
      <c r="AB196" s="13"/>
    </row>
    <row r="197" spans="1:28" x14ac:dyDescent="0.25">
      <c r="A197" s="14" t="s">
        <v>398</v>
      </c>
      <c r="B197" s="14" t="s">
        <v>399</v>
      </c>
      <c r="C197" s="14" t="s">
        <v>400</v>
      </c>
      <c r="D197" s="15">
        <v>4</v>
      </c>
      <c r="E197" s="15">
        <v>415</v>
      </c>
      <c r="F197" s="16" t="s">
        <v>401</v>
      </c>
      <c r="G197" s="16" t="s">
        <v>30</v>
      </c>
      <c r="H197" s="16" t="s">
        <v>402</v>
      </c>
      <c r="I197" s="15">
        <v>15</v>
      </c>
      <c r="J197" s="15">
        <v>8</v>
      </c>
      <c r="K197" s="15">
        <v>7</v>
      </c>
      <c r="L197" s="16" t="s">
        <v>403</v>
      </c>
      <c r="M197" s="16" t="s">
        <v>33</v>
      </c>
      <c r="N197" s="16" t="s">
        <v>404</v>
      </c>
      <c r="O197" s="15">
        <v>15</v>
      </c>
      <c r="P197" s="15">
        <v>7</v>
      </c>
      <c r="Q197" s="15">
        <v>6</v>
      </c>
      <c r="R197" s="16" t="s">
        <v>405</v>
      </c>
      <c r="S197" s="16" t="s">
        <v>36</v>
      </c>
      <c r="T197" s="16" t="s">
        <v>406</v>
      </c>
      <c r="U197" s="15">
        <v>15</v>
      </c>
      <c r="V197" s="15">
        <v>8</v>
      </c>
      <c r="W197" s="15">
        <v>7</v>
      </c>
      <c r="X197" s="15">
        <v>45</v>
      </c>
      <c r="Y197" s="15">
        <v>23</v>
      </c>
      <c r="Z197" s="15">
        <v>20</v>
      </c>
      <c r="AA197" s="17">
        <f t="shared" si="3"/>
        <v>40</v>
      </c>
      <c r="AB197" s="13"/>
    </row>
    <row r="198" spans="1:28" x14ac:dyDescent="0.25">
      <c r="A198" s="14" t="s">
        <v>566</v>
      </c>
      <c r="B198" s="14" t="s">
        <v>707</v>
      </c>
      <c r="C198" s="14" t="s">
        <v>340</v>
      </c>
      <c r="D198" s="15">
        <v>4</v>
      </c>
      <c r="E198" s="15">
        <v>415</v>
      </c>
      <c r="F198" s="16" t="s">
        <v>708</v>
      </c>
      <c r="G198" s="16" t="s">
        <v>30</v>
      </c>
      <c r="H198" s="16" t="s">
        <v>709</v>
      </c>
      <c r="I198" s="15">
        <v>15</v>
      </c>
      <c r="J198" s="15">
        <v>10</v>
      </c>
      <c r="K198" s="15">
        <v>5</v>
      </c>
      <c r="L198" s="16" t="s">
        <v>710</v>
      </c>
      <c r="M198" s="16" t="s">
        <v>33</v>
      </c>
      <c r="N198" s="16" t="s">
        <v>711</v>
      </c>
      <c r="O198" s="15">
        <v>15</v>
      </c>
      <c r="P198" s="15">
        <v>6</v>
      </c>
      <c r="Q198" s="15">
        <v>6</v>
      </c>
      <c r="R198" s="16" t="s">
        <v>712</v>
      </c>
      <c r="S198" s="16" t="s">
        <v>36</v>
      </c>
      <c r="T198" s="16" t="s">
        <v>713</v>
      </c>
      <c r="U198" s="15">
        <v>15</v>
      </c>
      <c r="V198" s="15">
        <v>6</v>
      </c>
      <c r="W198" s="15">
        <v>5</v>
      </c>
      <c r="X198" s="15">
        <v>45</v>
      </c>
      <c r="Y198" s="15">
        <v>22</v>
      </c>
      <c r="Z198" s="15">
        <v>16</v>
      </c>
      <c r="AA198" s="17">
        <f t="shared" si="3"/>
        <v>40</v>
      </c>
      <c r="AB198" s="13"/>
    </row>
    <row r="199" spans="1:28" x14ac:dyDescent="0.25">
      <c r="A199" s="14" t="s">
        <v>890</v>
      </c>
      <c r="B199" s="14" t="s">
        <v>3531</v>
      </c>
      <c r="C199" s="14" t="s">
        <v>493</v>
      </c>
      <c r="D199" s="15">
        <v>4</v>
      </c>
      <c r="E199" s="15">
        <v>415</v>
      </c>
      <c r="F199" s="16" t="s">
        <v>3532</v>
      </c>
      <c r="G199" s="16" t="s">
        <v>30</v>
      </c>
      <c r="H199" s="16" t="s">
        <v>3533</v>
      </c>
      <c r="I199" s="15">
        <v>15</v>
      </c>
      <c r="J199" s="15">
        <v>9</v>
      </c>
      <c r="K199" s="15">
        <v>6</v>
      </c>
      <c r="L199" s="16" t="s">
        <v>3534</v>
      </c>
      <c r="M199" s="16" t="s">
        <v>33</v>
      </c>
      <c r="N199" s="16" t="s">
        <v>3535</v>
      </c>
      <c r="O199" s="15">
        <v>15</v>
      </c>
      <c r="P199" s="15">
        <v>5</v>
      </c>
      <c r="Q199" s="15">
        <v>6</v>
      </c>
      <c r="R199" s="16" t="s">
        <v>3536</v>
      </c>
      <c r="S199" s="16" t="s">
        <v>36</v>
      </c>
      <c r="T199" s="16" t="s">
        <v>3537</v>
      </c>
      <c r="U199" s="15">
        <v>15</v>
      </c>
      <c r="V199" s="15">
        <v>8</v>
      </c>
      <c r="W199" s="15">
        <v>4</v>
      </c>
      <c r="X199" s="15">
        <v>45</v>
      </c>
      <c r="Y199" s="15">
        <v>22</v>
      </c>
      <c r="Z199" s="15">
        <v>16</v>
      </c>
      <c r="AA199" s="17">
        <f t="shared" si="3"/>
        <v>40</v>
      </c>
      <c r="AB199" s="13"/>
    </row>
    <row r="200" spans="1:28" x14ac:dyDescent="0.25">
      <c r="A200" s="14" t="s">
        <v>6078</v>
      </c>
      <c r="B200" s="14" t="s">
        <v>415</v>
      </c>
      <c r="C200" s="14" t="s">
        <v>366</v>
      </c>
      <c r="D200" s="15">
        <v>4</v>
      </c>
      <c r="E200" s="15">
        <v>415</v>
      </c>
      <c r="F200" s="16" t="s">
        <v>6079</v>
      </c>
      <c r="G200" s="16" t="s">
        <v>30</v>
      </c>
      <c r="H200" s="16" t="s">
        <v>6080</v>
      </c>
      <c r="I200" s="15">
        <v>15</v>
      </c>
      <c r="J200" s="15">
        <v>8</v>
      </c>
      <c r="K200" s="15">
        <v>6</v>
      </c>
      <c r="L200" s="16" t="s">
        <v>6081</v>
      </c>
      <c r="M200" s="16" t="s">
        <v>33</v>
      </c>
      <c r="N200" s="16" t="s">
        <v>6082</v>
      </c>
      <c r="O200" s="15">
        <v>15</v>
      </c>
      <c r="P200" s="15">
        <v>3</v>
      </c>
      <c r="Q200" s="15">
        <v>8</v>
      </c>
      <c r="R200" s="16" t="s">
        <v>6083</v>
      </c>
      <c r="S200" s="16" t="s">
        <v>36</v>
      </c>
      <c r="T200" s="16" t="s">
        <v>6084</v>
      </c>
      <c r="U200" s="15">
        <v>15</v>
      </c>
      <c r="V200" s="15">
        <v>11</v>
      </c>
      <c r="W200" s="15">
        <v>2</v>
      </c>
      <c r="X200" s="15">
        <v>45</v>
      </c>
      <c r="Y200" s="15">
        <v>22</v>
      </c>
      <c r="Z200" s="15">
        <v>16</v>
      </c>
      <c r="AA200" s="17">
        <f t="shared" si="3"/>
        <v>40</v>
      </c>
      <c r="AB200" s="13"/>
    </row>
    <row r="201" spans="1:28" x14ac:dyDescent="0.25">
      <c r="A201" s="14" t="s">
        <v>867</v>
      </c>
      <c r="B201" s="14" t="s">
        <v>5569</v>
      </c>
      <c r="C201" s="14" t="s">
        <v>898</v>
      </c>
      <c r="D201" s="15">
        <v>4</v>
      </c>
      <c r="E201" s="15">
        <v>415</v>
      </c>
      <c r="F201" s="16" t="s">
        <v>5570</v>
      </c>
      <c r="G201" s="16" t="s">
        <v>30</v>
      </c>
      <c r="H201" s="16" t="s">
        <v>5571</v>
      </c>
      <c r="I201" s="15">
        <v>15</v>
      </c>
      <c r="J201" s="15">
        <v>8</v>
      </c>
      <c r="K201" s="15">
        <v>7</v>
      </c>
      <c r="L201" s="16" t="s">
        <v>5572</v>
      </c>
      <c r="M201" s="16" t="s">
        <v>33</v>
      </c>
      <c r="N201" s="16" t="s">
        <v>5573</v>
      </c>
      <c r="O201" s="15">
        <v>15</v>
      </c>
      <c r="P201" s="15">
        <v>8</v>
      </c>
      <c r="Q201" s="15">
        <v>6</v>
      </c>
      <c r="R201" s="16" t="s">
        <v>5574</v>
      </c>
      <c r="S201" s="16" t="s">
        <v>36</v>
      </c>
      <c r="T201" s="16" t="s">
        <v>5575</v>
      </c>
      <c r="U201" s="15">
        <v>15</v>
      </c>
      <c r="V201" s="15">
        <v>7</v>
      </c>
      <c r="W201" s="15">
        <v>8</v>
      </c>
      <c r="X201" s="15">
        <v>45</v>
      </c>
      <c r="Y201" s="15">
        <v>23</v>
      </c>
      <c r="Z201" s="15">
        <v>21</v>
      </c>
      <c r="AA201" s="17">
        <f t="shared" si="3"/>
        <v>39.444444444444443</v>
      </c>
      <c r="AB201" s="13"/>
    </row>
    <row r="202" spans="1:28" x14ac:dyDescent="0.25">
      <c r="A202" s="14" t="s">
        <v>181</v>
      </c>
      <c r="B202" s="14" t="s">
        <v>1451</v>
      </c>
      <c r="C202" s="14" t="s">
        <v>3254</v>
      </c>
      <c r="D202" s="15">
        <v>4</v>
      </c>
      <c r="E202" s="15">
        <v>415</v>
      </c>
      <c r="F202" s="16" t="s">
        <v>3566</v>
      </c>
      <c r="G202" s="16" t="s">
        <v>30</v>
      </c>
      <c r="H202" s="16" t="s">
        <v>3567</v>
      </c>
      <c r="I202" s="15">
        <v>15</v>
      </c>
      <c r="J202" s="15">
        <v>14</v>
      </c>
      <c r="K202" s="15">
        <v>1</v>
      </c>
      <c r="L202" s="16" t="s">
        <v>5978</v>
      </c>
      <c r="M202" s="16" t="s">
        <v>33</v>
      </c>
      <c r="N202" s="16" t="s">
        <v>5979</v>
      </c>
      <c r="O202" s="15">
        <v>15</v>
      </c>
      <c r="P202" s="15">
        <v>3</v>
      </c>
      <c r="Q202" s="15">
        <v>11</v>
      </c>
      <c r="R202" s="16" t="s">
        <v>5980</v>
      </c>
      <c r="S202" s="16" t="s">
        <v>36</v>
      </c>
      <c r="T202" s="16" t="s">
        <v>5981</v>
      </c>
      <c r="U202" s="15">
        <v>15</v>
      </c>
      <c r="V202" s="15">
        <v>6</v>
      </c>
      <c r="W202" s="15">
        <v>9</v>
      </c>
      <c r="X202" s="15">
        <v>45</v>
      </c>
      <c r="Y202" s="15">
        <v>23</v>
      </c>
      <c r="Z202" s="15">
        <v>21</v>
      </c>
      <c r="AA202" s="17">
        <f t="shared" si="3"/>
        <v>39.444444444444443</v>
      </c>
      <c r="AB202" s="13"/>
    </row>
    <row r="203" spans="1:28" x14ac:dyDescent="0.25">
      <c r="A203" s="14" t="s">
        <v>423</v>
      </c>
      <c r="B203" s="14" t="s">
        <v>424</v>
      </c>
      <c r="C203" s="14" t="s">
        <v>322</v>
      </c>
      <c r="D203" s="15">
        <v>4</v>
      </c>
      <c r="E203" s="15">
        <v>415</v>
      </c>
      <c r="F203" s="16" t="s">
        <v>425</v>
      </c>
      <c r="G203" s="16" t="s">
        <v>30</v>
      </c>
      <c r="H203" s="16" t="s">
        <v>426</v>
      </c>
      <c r="I203" s="15">
        <v>15</v>
      </c>
      <c r="J203" s="15">
        <v>7</v>
      </c>
      <c r="K203" s="15">
        <v>8</v>
      </c>
      <c r="L203" s="16" t="s">
        <v>427</v>
      </c>
      <c r="M203" s="16" t="s">
        <v>33</v>
      </c>
      <c r="N203" s="16" t="s">
        <v>428</v>
      </c>
      <c r="O203" s="15">
        <v>15</v>
      </c>
      <c r="P203" s="15">
        <v>6</v>
      </c>
      <c r="Q203" s="15">
        <v>9</v>
      </c>
      <c r="R203" s="16" t="s">
        <v>429</v>
      </c>
      <c r="S203" s="16" t="s">
        <v>36</v>
      </c>
      <c r="T203" s="16" t="s">
        <v>430</v>
      </c>
      <c r="U203" s="15">
        <v>15</v>
      </c>
      <c r="V203" s="15">
        <v>10</v>
      </c>
      <c r="W203" s="15">
        <v>5</v>
      </c>
      <c r="X203" s="15">
        <v>45</v>
      </c>
      <c r="Y203" s="15">
        <v>23</v>
      </c>
      <c r="Z203" s="15">
        <v>22</v>
      </c>
      <c r="AA203" s="17">
        <f t="shared" si="3"/>
        <v>38.888888888888886</v>
      </c>
      <c r="AB203" s="13"/>
    </row>
    <row r="204" spans="1:28" x14ac:dyDescent="0.25">
      <c r="A204" s="14" t="s">
        <v>566</v>
      </c>
      <c r="B204" s="14" t="s">
        <v>897</v>
      </c>
      <c r="C204" s="14" t="s">
        <v>898</v>
      </c>
      <c r="D204" s="15">
        <v>4</v>
      </c>
      <c r="E204" s="15">
        <v>415</v>
      </c>
      <c r="F204" s="16" t="s">
        <v>899</v>
      </c>
      <c r="G204" s="16" t="s">
        <v>30</v>
      </c>
      <c r="H204" s="16" t="s">
        <v>900</v>
      </c>
      <c r="I204" s="15">
        <v>15</v>
      </c>
      <c r="J204" s="15">
        <v>10</v>
      </c>
      <c r="K204" s="15">
        <v>5</v>
      </c>
      <c r="L204" s="16" t="s">
        <v>901</v>
      </c>
      <c r="M204" s="16" t="s">
        <v>33</v>
      </c>
      <c r="N204" s="16" t="s">
        <v>902</v>
      </c>
      <c r="O204" s="15">
        <v>15</v>
      </c>
      <c r="P204" s="15">
        <v>6</v>
      </c>
      <c r="Q204" s="15">
        <v>9</v>
      </c>
      <c r="R204" s="16" t="s">
        <v>903</v>
      </c>
      <c r="S204" s="16" t="s">
        <v>36</v>
      </c>
      <c r="T204" s="16" t="s">
        <v>904</v>
      </c>
      <c r="U204" s="15">
        <v>15</v>
      </c>
      <c r="V204" s="15">
        <v>7</v>
      </c>
      <c r="W204" s="15">
        <v>8</v>
      </c>
      <c r="X204" s="15">
        <v>45</v>
      </c>
      <c r="Y204" s="15">
        <v>23</v>
      </c>
      <c r="Z204" s="15">
        <v>22</v>
      </c>
      <c r="AA204" s="17">
        <f t="shared" si="3"/>
        <v>38.888888888888886</v>
      </c>
      <c r="AB204" s="13"/>
    </row>
    <row r="205" spans="1:28" x14ac:dyDescent="0.25">
      <c r="A205" s="14" t="s">
        <v>516</v>
      </c>
      <c r="B205" s="14" t="s">
        <v>1305</v>
      </c>
      <c r="C205" s="14" t="s">
        <v>1306</v>
      </c>
      <c r="D205" s="15">
        <v>4</v>
      </c>
      <c r="E205" s="15">
        <v>415</v>
      </c>
      <c r="F205" s="16" t="s">
        <v>1307</v>
      </c>
      <c r="G205" s="16" t="s">
        <v>30</v>
      </c>
      <c r="H205" s="16" t="s">
        <v>1308</v>
      </c>
      <c r="I205" s="15">
        <v>15</v>
      </c>
      <c r="J205" s="15">
        <v>9</v>
      </c>
      <c r="K205" s="15">
        <v>6</v>
      </c>
      <c r="L205" s="16" t="s">
        <v>1309</v>
      </c>
      <c r="M205" s="16" t="s">
        <v>33</v>
      </c>
      <c r="N205" s="16" t="s">
        <v>1310</v>
      </c>
      <c r="O205" s="15">
        <v>15</v>
      </c>
      <c r="P205" s="15">
        <v>6</v>
      </c>
      <c r="Q205" s="15">
        <v>9</v>
      </c>
      <c r="R205" s="16" t="s">
        <v>1311</v>
      </c>
      <c r="S205" s="16" t="s">
        <v>36</v>
      </c>
      <c r="T205" s="16" t="s">
        <v>1312</v>
      </c>
      <c r="U205" s="15">
        <v>15</v>
      </c>
      <c r="V205" s="15">
        <v>8</v>
      </c>
      <c r="W205" s="15">
        <v>7</v>
      </c>
      <c r="X205" s="15">
        <v>45</v>
      </c>
      <c r="Y205" s="15">
        <v>23</v>
      </c>
      <c r="Z205" s="15">
        <v>22</v>
      </c>
      <c r="AA205" s="17">
        <f t="shared" si="3"/>
        <v>38.888888888888886</v>
      </c>
      <c r="AB205" s="13"/>
    </row>
    <row r="206" spans="1:28" x14ac:dyDescent="0.25">
      <c r="A206" s="14" t="s">
        <v>383</v>
      </c>
      <c r="B206" s="14" t="s">
        <v>1465</v>
      </c>
      <c r="C206" s="14" t="s">
        <v>1466</v>
      </c>
      <c r="D206" s="15">
        <v>4</v>
      </c>
      <c r="E206" s="15">
        <v>67</v>
      </c>
      <c r="F206" s="16" t="s">
        <v>1467</v>
      </c>
      <c r="G206" s="16" t="s">
        <v>30</v>
      </c>
      <c r="H206" s="16" t="s">
        <v>1468</v>
      </c>
      <c r="I206" s="15">
        <v>15</v>
      </c>
      <c r="J206" s="15">
        <v>9</v>
      </c>
      <c r="K206" s="15">
        <v>6</v>
      </c>
      <c r="L206" s="16" t="s">
        <v>1469</v>
      </c>
      <c r="M206" s="16" t="s">
        <v>33</v>
      </c>
      <c r="N206" s="16" t="s">
        <v>1470</v>
      </c>
      <c r="O206" s="15">
        <v>15</v>
      </c>
      <c r="P206" s="15">
        <v>6</v>
      </c>
      <c r="Q206" s="15">
        <v>9</v>
      </c>
      <c r="R206" s="16" t="s">
        <v>1471</v>
      </c>
      <c r="S206" s="16" t="s">
        <v>36</v>
      </c>
      <c r="T206" s="16" t="s">
        <v>1472</v>
      </c>
      <c r="U206" s="15">
        <v>15</v>
      </c>
      <c r="V206" s="15">
        <v>8</v>
      </c>
      <c r="W206" s="15">
        <v>7</v>
      </c>
      <c r="X206" s="15">
        <v>45</v>
      </c>
      <c r="Y206" s="15">
        <v>23</v>
      </c>
      <c r="Z206" s="15">
        <v>22</v>
      </c>
      <c r="AA206" s="17">
        <f t="shared" si="3"/>
        <v>38.888888888888886</v>
      </c>
      <c r="AB206" s="13"/>
    </row>
    <row r="207" spans="1:28" x14ac:dyDescent="0.25">
      <c r="A207" s="14" t="s">
        <v>382</v>
      </c>
      <c r="B207" s="14" t="s">
        <v>1044</v>
      </c>
      <c r="C207" s="14" t="s">
        <v>1045</v>
      </c>
      <c r="D207" s="15">
        <v>4</v>
      </c>
      <c r="E207" s="15">
        <v>328</v>
      </c>
      <c r="F207" s="16" t="s">
        <v>1649</v>
      </c>
      <c r="G207" s="16" t="s">
        <v>30</v>
      </c>
      <c r="H207" s="16" t="s">
        <v>1650</v>
      </c>
      <c r="I207" s="15">
        <v>15</v>
      </c>
      <c r="J207" s="15">
        <v>9</v>
      </c>
      <c r="K207" s="15">
        <v>6</v>
      </c>
      <c r="L207" s="16" t="s">
        <v>1651</v>
      </c>
      <c r="M207" s="16" t="s">
        <v>33</v>
      </c>
      <c r="N207" s="16" t="s">
        <v>1652</v>
      </c>
      <c r="O207" s="15">
        <v>15</v>
      </c>
      <c r="P207" s="15">
        <v>3</v>
      </c>
      <c r="Q207" s="15">
        <v>12</v>
      </c>
      <c r="R207" s="16" t="s">
        <v>1653</v>
      </c>
      <c r="S207" s="16" t="s">
        <v>36</v>
      </c>
      <c r="T207" s="16" t="s">
        <v>1654</v>
      </c>
      <c r="U207" s="15">
        <v>15</v>
      </c>
      <c r="V207" s="15">
        <v>11</v>
      </c>
      <c r="W207" s="15">
        <v>4</v>
      </c>
      <c r="X207" s="15">
        <v>45</v>
      </c>
      <c r="Y207" s="15">
        <v>23</v>
      </c>
      <c r="Z207" s="15">
        <v>22</v>
      </c>
      <c r="AA207" s="17">
        <f t="shared" si="3"/>
        <v>38.888888888888886</v>
      </c>
      <c r="AB207" s="13"/>
    </row>
    <row r="208" spans="1:28" x14ac:dyDescent="0.25">
      <c r="A208" s="14" t="s">
        <v>1935</v>
      </c>
      <c r="B208" s="14" t="s">
        <v>723</v>
      </c>
      <c r="C208" s="14" t="s">
        <v>1936</v>
      </c>
      <c r="D208" s="15">
        <v>4</v>
      </c>
      <c r="E208" s="15">
        <v>415</v>
      </c>
      <c r="F208" s="16" t="s">
        <v>1937</v>
      </c>
      <c r="G208" s="16" t="s">
        <v>30</v>
      </c>
      <c r="H208" s="16" t="s">
        <v>1938</v>
      </c>
      <c r="I208" s="15">
        <v>15</v>
      </c>
      <c r="J208" s="15">
        <v>7</v>
      </c>
      <c r="K208" s="15">
        <v>8</v>
      </c>
      <c r="L208" s="16" t="s">
        <v>1939</v>
      </c>
      <c r="M208" s="16" t="s">
        <v>33</v>
      </c>
      <c r="N208" s="16" t="s">
        <v>1940</v>
      </c>
      <c r="O208" s="15">
        <v>15</v>
      </c>
      <c r="P208" s="15">
        <v>3</v>
      </c>
      <c r="Q208" s="15">
        <v>7</v>
      </c>
      <c r="R208" s="16" t="s">
        <v>1941</v>
      </c>
      <c r="S208" s="16" t="s">
        <v>36</v>
      </c>
      <c r="T208" s="16" t="s">
        <v>1942</v>
      </c>
      <c r="U208" s="15">
        <v>15</v>
      </c>
      <c r="V208" s="15">
        <v>12</v>
      </c>
      <c r="W208" s="15">
        <v>3</v>
      </c>
      <c r="X208" s="15">
        <v>45</v>
      </c>
      <c r="Y208" s="15">
        <v>22</v>
      </c>
      <c r="Z208" s="15">
        <v>18</v>
      </c>
      <c r="AA208" s="17">
        <f t="shared" si="3"/>
        <v>38.888888888888886</v>
      </c>
      <c r="AB208" s="13"/>
    </row>
    <row r="209" spans="1:28" x14ac:dyDescent="0.25">
      <c r="A209" s="14" t="s">
        <v>244</v>
      </c>
      <c r="B209" s="14" t="s">
        <v>2123</v>
      </c>
      <c r="C209" s="14" t="s">
        <v>2124</v>
      </c>
      <c r="D209" s="15">
        <v>4</v>
      </c>
      <c r="E209" s="15">
        <v>415</v>
      </c>
      <c r="F209" s="16" t="s">
        <v>2125</v>
      </c>
      <c r="G209" s="16" t="s">
        <v>30</v>
      </c>
      <c r="H209" s="16" t="s">
        <v>2126</v>
      </c>
      <c r="I209" s="15">
        <v>15</v>
      </c>
      <c r="J209" s="15">
        <v>10</v>
      </c>
      <c r="K209" s="15">
        <v>5</v>
      </c>
      <c r="L209" s="16" t="s">
        <v>2127</v>
      </c>
      <c r="M209" s="16" t="s">
        <v>33</v>
      </c>
      <c r="N209" s="16" t="s">
        <v>2128</v>
      </c>
      <c r="O209" s="15">
        <v>15</v>
      </c>
      <c r="P209" s="15">
        <v>5</v>
      </c>
      <c r="Q209" s="15">
        <v>10</v>
      </c>
      <c r="R209" s="16" t="s">
        <v>2129</v>
      </c>
      <c r="S209" s="16" t="s">
        <v>36</v>
      </c>
      <c r="T209" s="16" t="s">
        <v>2130</v>
      </c>
      <c r="U209" s="15">
        <v>15</v>
      </c>
      <c r="V209" s="15">
        <v>8</v>
      </c>
      <c r="W209" s="15">
        <v>7</v>
      </c>
      <c r="X209" s="15">
        <v>45</v>
      </c>
      <c r="Y209" s="15">
        <v>23</v>
      </c>
      <c r="Z209" s="15">
        <v>22</v>
      </c>
      <c r="AA209" s="17">
        <f t="shared" si="3"/>
        <v>38.888888888888886</v>
      </c>
      <c r="AB209" s="13"/>
    </row>
    <row r="210" spans="1:28" x14ac:dyDescent="0.25">
      <c r="A210" s="14" t="s">
        <v>598</v>
      </c>
      <c r="B210" s="14" t="s">
        <v>2356</v>
      </c>
      <c r="C210" s="14" t="s">
        <v>2357</v>
      </c>
      <c r="D210" s="15">
        <v>4</v>
      </c>
      <c r="E210" s="15">
        <v>415</v>
      </c>
      <c r="F210" s="16" t="s">
        <v>2358</v>
      </c>
      <c r="G210" s="16" t="s">
        <v>30</v>
      </c>
      <c r="H210" s="16" t="s">
        <v>2359</v>
      </c>
      <c r="I210" s="15">
        <v>15</v>
      </c>
      <c r="J210" s="15">
        <v>9</v>
      </c>
      <c r="K210" s="15">
        <v>6</v>
      </c>
      <c r="L210" s="16" t="s">
        <v>2360</v>
      </c>
      <c r="M210" s="16" t="s">
        <v>33</v>
      </c>
      <c r="N210" s="16" t="s">
        <v>2361</v>
      </c>
      <c r="O210" s="15">
        <v>15</v>
      </c>
      <c r="P210" s="15">
        <v>7</v>
      </c>
      <c r="Q210" s="15">
        <v>8</v>
      </c>
      <c r="R210" s="16" t="s">
        <v>2362</v>
      </c>
      <c r="S210" s="16" t="s">
        <v>36</v>
      </c>
      <c r="T210" s="16" t="s">
        <v>2363</v>
      </c>
      <c r="U210" s="15">
        <v>15</v>
      </c>
      <c r="V210" s="15">
        <v>7</v>
      </c>
      <c r="W210" s="15">
        <v>8</v>
      </c>
      <c r="X210" s="15">
        <v>45</v>
      </c>
      <c r="Y210" s="15">
        <v>23</v>
      </c>
      <c r="Z210" s="15">
        <v>22</v>
      </c>
      <c r="AA210" s="17">
        <f t="shared" si="3"/>
        <v>38.888888888888886</v>
      </c>
      <c r="AB210" s="13"/>
    </row>
    <row r="211" spans="1:28" x14ac:dyDescent="0.25">
      <c r="A211" s="14" t="s">
        <v>1879</v>
      </c>
      <c r="B211" s="14" t="s">
        <v>3077</v>
      </c>
      <c r="C211" s="14" t="s">
        <v>814</v>
      </c>
      <c r="D211" s="15">
        <v>4</v>
      </c>
      <c r="E211" s="15">
        <v>415</v>
      </c>
      <c r="F211" s="16" t="s">
        <v>3078</v>
      </c>
      <c r="G211" s="16" t="s">
        <v>30</v>
      </c>
      <c r="H211" s="16" t="s">
        <v>1425</v>
      </c>
      <c r="I211" s="15">
        <v>15</v>
      </c>
      <c r="J211" s="15">
        <v>10</v>
      </c>
      <c r="K211" s="15">
        <v>5</v>
      </c>
      <c r="L211" s="16" t="s">
        <v>3079</v>
      </c>
      <c r="M211" s="16" t="s">
        <v>33</v>
      </c>
      <c r="N211" s="16" t="s">
        <v>3080</v>
      </c>
      <c r="O211" s="15">
        <v>15</v>
      </c>
      <c r="P211" s="15">
        <v>4</v>
      </c>
      <c r="Q211" s="15">
        <v>11</v>
      </c>
      <c r="R211" s="16" t="s">
        <v>3081</v>
      </c>
      <c r="S211" s="16" t="s">
        <v>36</v>
      </c>
      <c r="T211" s="16" t="s">
        <v>3082</v>
      </c>
      <c r="U211" s="15">
        <v>15</v>
      </c>
      <c r="V211" s="15">
        <v>9</v>
      </c>
      <c r="W211" s="15">
        <v>6</v>
      </c>
      <c r="X211" s="15">
        <v>45</v>
      </c>
      <c r="Y211" s="15">
        <v>23</v>
      </c>
      <c r="Z211" s="15">
        <v>22</v>
      </c>
      <c r="AA211" s="17">
        <f t="shared" si="3"/>
        <v>38.888888888888886</v>
      </c>
      <c r="AB211" s="13"/>
    </row>
    <row r="212" spans="1:28" x14ac:dyDescent="0.25">
      <c r="A212" s="14" t="s">
        <v>116</v>
      </c>
      <c r="B212" s="14" t="s">
        <v>3226</v>
      </c>
      <c r="C212" s="14" t="s">
        <v>3227</v>
      </c>
      <c r="D212" s="15">
        <v>4</v>
      </c>
      <c r="E212" s="15">
        <v>415</v>
      </c>
      <c r="F212" s="16" t="s">
        <v>3228</v>
      </c>
      <c r="G212" s="16" t="s">
        <v>30</v>
      </c>
      <c r="H212" s="16" t="s">
        <v>3229</v>
      </c>
      <c r="I212" s="15">
        <v>15</v>
      </c>
      <c r="J212" s="15">
        <v>8</v>
      </c>
      <c r="K212" s="15">
        <v>7</v>
      </c>
      <c r="L212" s="16" t="s">
        <v>3230</v>
      </c>
      <c r="M212" s="16" t="s">
        <v>33</v>
      </c>
      <c r="N212" s="16" t="s">
        <v>3231</v>
      </c>
      <c r="O212" s="15">
        <v>15</v>
      </c>
      <c r="P212" s="15">
        <v>10</v>
      </c>
      <c r="Q212" s="15">
        <v>5</v>
      </c>
      <c r="R212" s="16" t="s">
        <v>3232</v>
      </c>
      <c r="S212" s="16" t="s">
        <v>36</v>
      </c>
      <c r="T212" s="16" t="s">
        <v>3233</v>
      </c>
      <c r="U212" s="15">
        <v>15</v>
      </c>
      <c r="V212" s="15">
        <v>5</v>
      </c>
      <c r="W212" s="15">
        <v>10</v>
      </c>
      <c r="X212" s="15">
        <v>45</v>
      </c>
      <c r="Y212" s="15">
        <v>23</v>
      </c>
      <c r="Z212" s="15">
        <v>22</v>
      </c>
      <c r="AA212" s="17">
        <f t="shared" si="3"/>
        <v>38.888888888888886</v>
      </c>
      <c r="AB212" s="13"/>
    </row>
    <row r="213" spans="1:28" x14ac:dyDescent="0.25">
      <c r="A213" s="14" t="s">
        <v>383</v>
      </c>
      <c r="B213" s="14" t="s">
        <v>532</v>
      </c>
      <c r="C213" s="14" t="s">
        <v>357</v>
      </c>
      <c r="D213" s="15">
        <v>4</v>
      </c>
      <c r="E213" s="15">
        <v>415</v>
      </c>
      <c r="F213" s="16" t="s">
        <v>3422</v>
      </c>
      <c r="G213" s="16" t="s">
        <v>30</v>
      </c>
      <c r="H213" s="16" t="s">
        <v>3423</v>
      </c>
      <c r="I213" s="15">
        <v>15</v>
      </c>
      <c r="J213" s="15">
        <v>10</v>
      </c>
      <c r="K213" s="15">
        <v>5</v>
      </c>
      <c r="L213" s="16" t="s">
        <v>3424</v>
      </c>
      <c r="M213" s="16" t="s">
        <v>33</v>
      </c>
      <c r="N213" s="16" t="s">
        <v>3425</v>
      </c>
      <c r="O213" s="15">
        <v>15</v>
      </c>
      <c r="P213" s="15">
        <v>6</v>
      </c>
      <c r="Q213" s="15">
        <v>9</v>
      </c>
      <c r="R213" s="16" t="s">
        <v>3426</v>
      </c>
      <c r="S213" s="16" t="s">
        <v>36</v>
      </c>
      <c r="T213" s="16" t="s">
        <v>3427</v>
      </c>
      <c r="U213" s="15">
        <v>15</v>
      </c>
      <c r="V213" s="15">
        <v>7</v>
      </c>
      <c r="W213" s="15">
        <v>8</v>
      </c>
      <c r="X213" s="15">
        <v>45</v>
      </c>
      <c r="Y213" s="15">
        <v>23</v>
      </c>
      <c r="Z213" s="15">
        <v>22</v>
      </c>
      <c r="AA213" s="17">
        <f t="shared" si="3"/>
        <v>38.888888888888886</v>
      </c>
      <c r="AB213" s="13"/>
    </row>
    <row r="214" spans="1:28" x14ac:dyDescent="0.25">
      <c r="A214" s="14" t="s">
        <v>26</v>
      </c>
      <c r="B214" s="14" t="s">
        <v>3639</v>
      </c>
      <c r="C214" s="14" t="s">
        <v>183</v>
      </c>
      <c r="D214" s="15">
        <v>4</v>
      </c>
      <c r="E214" s="15">
        <v>415</v>
      </c>
      <c r="F214" s="16" t="s">
        <v>3640</v>
      </c>
      <c r="G214" s="16" t="s">
        <v>30</v>
      </c>
      <c r="H214" s="16" t="s">
        <v>3641</v>
      </c>
      <c r="I214" s="15">
        <v>15</v>
      </c>
      <c r="J214" s="15">
        <v>9</v>
      </c>
      <c r="K214" s="15">
        <v>6</v>
      </c>
      <c r="L214" s="16" t="s">
        <v>3642</v>
      </c>
      <c r="M214" s="16" t="s">
        <v>33</v>
      </c>
      <c r="N214" s="16" t="s">
        <v>3643</v>
      </c>
      <c r="O214" s="15">
        <v>15</v>
      </c>
      <c r="P214" s="15">
        <v>3</v>
      </c>
      <c r="Q214" s="15">
        <v>8</v>
      </c>
      <c r="R214" s="16" t="s">
        <v>3644</v>
      </c>
      <c r="S214" s="16" t="s">
        <v>36</v>
      </c>
      <c r="T214" s="16" t="s">
        <v>3645</v>
      </c>
      <c r="U214" s="15">
        <v>15</v>
      </c>
      <c r="V214" s="15">
        <v>10</v>
      </c>
      <c r="W214" s="15">
        <v>4</v>
      </c>
      <c r="X214" s="15">
        <v>45</v>
      </c>
      <c r="Y214" s="15">
        <v>22</v>
      </c>
      <c r="Z214" s="15">
        <v>18</v>
      </c>
      <c r="AA214" s="17">
        <f t="shared" si="3"/>
        <v>38.888888888888886</v>
      </c>
      <c r="AB214" s="13"/>
    </row>
    <row r="215" spans="1:28" x14ac:dyDescent="0.25">
      <c r="A215" s="14" t="s">
        <v>959</v>
      </c>
      <c r="B215" s="14" t="s">
        <v>4012</v>
      </c>
      <c r="C215" s="14" t="s">
        <v>4013</v>
      </c>
      <c r="D215" s="15">
        <v>4</v>
      </c>
      <c r="E215" s="15">
        <v>415</v>
      </c>
      <c r="F215" s="16" t="s">
        <v>4121</v>
      </c>
      <c r="G215" s="16" t="s">
        <v>30</v>
      </c>
      <c r="H215" s="16" t="s">
        <v>4122</v>
      </c>
      <c r="I215" s="15">
        <v>15</v>
      </c>
      <c r="J215" s="15">
        <v>10</v>
      </c>
      <c r="K215" s="15">
        <v>5</v>
      </c>
      <c r="L215" s="16" t="s">
        <v>4123</v>
      </c>
      <c r="M215" s="16" t="s">
        <v>33</v>
      </c>
      <c r="N215" s="16" t="s">
        <v>4124</v>
      </c>
      <c r="O215" s="15">
        <v>15</v>
      </c>
      <c r="P215" s="15">
        <v>5</v>
      </c>
      <c r="Q215" s="15">
        <v>10</v>
      </c>
      <c r="R215" s="16" t="s">
        <v>4125</v>
      </c>
      <c r="S215" s="16" t="s">
        <v>36</v>
      </c>
      <c r="T215" s="16" t="s">
        <v>2062</v>
      </c>
      <c r="U215" s="15">
        <v>15</v>
      </c>
      <c r="V215" s="15">
        <v>8</v>
      </c>
      <c r="W215" s="15">
        <v>7</v>
      </c>
      <c r="X215" s="15">
        <v>45</v>
      </c>
      <c r="Y215" s="15">
        <v>23</v>
      </c>
      <c r="Z215" s="15">
        <v>22</v>
      </c>
      <c r="AA215" s="17">
        <f t="shared" si="3"/>
        <v>38.888888888888886</v>
      </c>
      <c r="AB215" s="13"/>
    </row>
    <row r="216" spans="1:28" x14ac:dyDescent="0.25">
      <c r="A216" s="14" t="s">
        <v>4206</v>
      </c>
      <c r="B216" s="14" t="s">
        <v>4207</v>
      </c>
      <c r="C216" s="14" t="s">
        <v>2940</v>
      </c>
      <c r="D216" s="15">
        <v>4</v>
      </c>
      <c r="E216" s="15">
        <v>318</v>
      </c>
      <c r="F216" s="16" t="s">
        <v>4208</v>
      </c>
      <c r="G216" s="16" t="s">
        <v>30</v>
      </c>
      <c r="H216" s="16" t="s">
        <v>4209</v>
      </c>
      <c r="I216" s="15">
        <v>15</v>
      </c>
      <c r="J216" s="15">
        <v>10</v>
      </c>
      <c r="K216" s="15">
        <v>5</v>
      </c>
      <c r="L216" s="16" t="s">
        <v>4210</v>
      </c>
      <c r="M216" s="16" t="s">
        <v>33</v>
      </c>
      <c r="N216" s="16" t="s">
        <v>4211</v>
      </c>
      <c r="O216" s="15">
        <v>15</v>
      </c>
      <c r="P216" s="15">
        <v>5</v>
      </c>
      <c r="Q216" s="15">
        <v>10</v>
      </c>
      <c r="R216" s="16" t="s">
        <v>4212</v>
      </c>
      <c r="S216" s="16" t="s">
        <v>36</v>
      </c>
      <c r="T216" s="16" t="s">
        <v>4213</v>
      </c>
      <c r="U216" s="15">
        <v>15</v>
      </c>
      <c r="V216" s="15">
        <v>8</v>
      </c>
      <c r="W216" s="15">
        <v>7</v>
      </c>
      <c r="X216" s="15">
        <v>45</v>
      </c>
      <c r="Y216" s="15">
        <v>23</v>
      </c>
      <c r="Z216" s="15">
        <v>22</v>
      </c>
      <c r="AA216" s="17">
        <f t="shared" si="3"/>
        <v>38.888888888888886</v>
      </c>
      <c r="AB216" s="13"/>
    </row>
    <row r="217" spans="1:28" x14ac:dyDescent="0.25">
      <c r="A217" s="14" t="s">
        <v>1549</v>
      </c>
      <c r="B217" s="14" t="s">
        <v>5380</v>
      </c>
      <c r="C217" s="14" t="s">
        <v>1306</v>
      </c>
      <c r="D217" s="15">
        <v>4</v>
      </c>
      <c r="E217" s="15">
        <v>415</v>
      </c>
      <c r="F217" s="16" t="s">
        <v>5381</v>
      </c>
      <c r="G217" s="16" t="s">
        <v>30</v>
      </c>
      <c r="H217" s="16" t="s">
        <v>5382</v>
      </c>
      <c r="I217" s="15">
        <v>15</v>
      </c>
      <c r="J217" s="15">
        <v>11</v>
      </c>
      <c r="K217" s="15">
        <v>4</v>
      </c>
      <c r="L217" s="16" t="s">
        <v>5383</v>
      </c>
      <c r="M217" s="16" t="s">
        <v>33</v>
      </c>
      <c r="N217" s="16" t="s">
        <v>5384</v>
      </c>
      <c r="O217" s="15">
        <v>15</v>
      </c>
      <c r="P217" s="15">
        <v>4</v>
      </c>
      <c r="Q217" s="15">
        <v>6</v>
      </c>
      <c r="R217" s="16" t="s">
        <v>5385</v>
      </c>
      <c r="S217" s="16" t="s">
        <v>36</v>
      </c>
      <c r="T217" s="16" t="s">
        <v>5386</v>
      </c>
      <c r="U217" s="15">
        <v>15</v>
      </c>
      <c r="V217" s="15">
        <v>6</v>
      </c>
      <c r="W217" s="15">
        <v>4</v>
      </c>
      <c r="X217" s="15">
        <v>45</v>
      </c>
      <c r="Y217" s="15">
        <v>21</v>
      </c>
      <c r="Z217" s="15">
        <v>14</v>
      </c>
      <c r="AA217" s="17">
        <f t="shared" si="3"/>
        <v>38.888888888888886</v>
      </c>
      <c r="AB217" s="13"/>
    </row>
    <row r="218" spans="1:28" x14ac:dyDescent="0.25">
      <c r="A218" s="14" t="s">
        <v>5683</v>
      </c>
      <c r="B218" s="14" t="s">
        <v>1076</v>
      </c>
      <c r="C218" s="14" t="s">
        <v>5684</v>
      </c>
      <c r="D218" s="15">
        <v>4</v>
      </c>
      <c r="E218" s="15">
        <v>415</v>
      </c>
      <c r="F218" s="16" t="s">
        <v>5685</v>
      </c>
      <c r="G218" s="16" t="s">
        <v>30</v>
      </c>
      <c r="H218" s="16" t="s">
        <v>5686</v>
      </c>
      <c r="I218" s="15">
        <v>15</v>
      </c>
      <c r="J218" s="15">
        <v>8</v>
      </c>
      <c r="K218" s="15">
        <v>7</v>
      </c>
      <c r="L218" s="16" t="s">
        <v>5687</v>
      </c>
      <c r="M218" s="16" t="s">
        <v>33</v>
      </c>
      <c r="N218" s="16" t="s">
        <v>5688</v>
      </c>
      <c r="O218" s="15">
        <v>15</v>
      </c>
      <c r="P218" s="15">
        <v>3</v>
      </c>
      <c r="Q218" s="15">
        <v>3</v>
      </c>
      <c r="R218" s="16" t="s">
        <v>5689</v>
      </c>
      <c r="S218" s="16" t="s">
        <v>36</v>
      </c>
      <c r="T218" s="16" t="s">
        <v>5690</v>
      </c>
      <c r="U218" s="15">
        <v>15</v>
      </c>
      <c r="V218" s="15">
        <v>10</v>
      </c>
      <c r="W218" s="15">
        <v>4</v>
      </c>
      <c r="X218" s="15">
        <v>45</v>
      </c>
      <c r="Y218" s="15">
        <v>21</v>
      </c>
      <c r="Z218" s="15">
        <v>14</v>
      </c>
      <c r="AA218" s="17">
        <f t="shared" si="3"/>
        <v>38.888888888888886</v>
      </c>
      <c r="AB218" s="13"/>
    </row>
    <row r="219" spans="1:28" x14ac:dyDescent="0.25">
      <c r="A219" s="14" t="s">
        <v>889</v>
      </c>
      <c r="B219" s="14" t="s">
        <v>6139</v>
      </c>
      <c r="C219" s="14" t="s">
        <v>574</v>
      </c>
      <c r="D219" s="15">
        <v>4</v>
      </c>
      <c r="E219" s="15">
        <v>415</v>
      </c>
      <c r="F219" s="16" t="s">
        <v>6140</v>
      </c>
      <c r="G219" s="16" t="s">
        <v>30</v>
      </c>
      <c r="H219" s="16" t="s">
        <v>6141</v>
      </c>
      <c r="I219" s="15">
        <v>15</v>
      </c>
      <c r="J219" s="15">
        <v>11</v>
      </c>
      <c r="K219" s="15">
        <v>4</v>
      </c>
      <c r="L219" s="16" t="s">
        <v>6142</v>
      </c>
      <c r="M219" s="16" t="s">
        <v>33</v>
      </c>
      <c r="N219" s="16" t="s">
        <v>6143</v>
      </c>
      <c r="O219" s="15">
        <v>15</v>
      </c>
      <c r="P219" s="15">
        <v>3</v>
      </c>
      <c r="Q219" s="15">
        <v>12</v>
      </c>
      <c r="R219" s="16" t="s">
        <v>6144</v>
      </c>
      <c r="S219" s="16" t="s">
        <v>36</v>
      </c>
      <c r="T219" s="16" t="s">
        <v>6145</v>
      </c>
      <c r="U219" s="15">
        <v>15</v>
      </c>
      <c r="V219" s="15">
        <v>9</v>
      </c>
      <c r="W219" s="15">
        <v>6</v>
      </c>
      <c r="X219" s="15">
        <v>45</v>
      </c>
      <c r="Y219" s="15">
        <v>23</v>
      </c>
      <c r="Z219" s="15">
        <v>22</v>
      </c>
      <c r="AA219" s="17">
        <f t="shared" si="3"/>
        <v>38.888888888888886</v>
      </c>
      <c r="AB219" s="13"/>
    </row>
    <row r="220" spans="1:28" x14ac:dyDescent="0.25">
      <c r="A220" s="14" t="s">
        <v>508</v>
      </c>
      <c r="B220" s="14" t="s">
        <v>7173</v>
      </c>
      <c r="C220" s="14" t="s">
        <v>261</v>
      </c>
      <c r="D220" s="15">
        <v>4</v>
      </c>
      <c r="E220" s="15">
        <v>415</v>
      </c>
      <c r="F220" s="16" t="s">
        <v>7174</v>
      </c>
      <c r="G220" s="16" t="s">
        <v>30</v>
      </c>
      <c r="H220" s="16" t="s">
        <v>7175</v>
      </c>
      <c r="I220" s="15">
        <v>15</v>
      </c>
      <c r="J220" s="15">
        <v>9</v>
      </c>
      <c r="K220" s="15">
        <v>6</v>
      </c>
      <c r="L220" s="16" t="s">
        <v>7176</v>
      </c>
      <c r="M220" s="16" t="s">
        <v>33</v>
      </c>
      <c r="N220" s="16" t="s">
        <v>7177</v>
      </c>
      <c r="O220" s="15">
        <v>15</v>
      </c>
      <c r="P220" s="15">
        <v>9</v>
      </c>
      <c r="Q220" s="15">
        <v>6</v>
      </c>
      <c r="R220" s="16" t="s">
        <v>7178</v>
      </c>
      <c r="S220" s="16" t="s">
        <v>36</v>
      </c>
      <c r="T220" s="16" t="s">
        <v>7179</v>
      </c>
      <c r="U220" s="15">
        <v>15</v>
      </c>
      <c r="V220" s="15">
        <v>5</v>
      </c>
      <c r="W220" s="15">
        <v>10</v>
      </c>
      <c r="X220" s="15">
        <v>45</v>
      </c>
      <c r="Y220" s="15">
        <v>23</v>
      </c>
      <c r="Z220" s="15">
        <v>22</v>
      </c>
      <c r="AA220" s="17">
        <f t="shared" si="3"/>
        <v>38.888888888888886</v>
      </c>
      <c r="AB220" s="13"/>
    </row>
    <row r="221" spans="1:28" x14ac:dyDescent="0.25">
      <c r="A221" s="14" t="s">
        <v>8159</v>
      </c>
      <c r="B221" s="14" t="s">
        <v>286</v>
      </c>
      <c r="C221" s="14" t="s">
        <v>152</v>
      </c>
      <c r="D221" s="15">
        <v>4</v>
      </c>
      <c r="E221" s="15">
        <v>415</v>
      </c>
      <c r="F221" s="16" t="s">
        <v>8160</v>
      </c>
      <c r="G221" s="16" t="s">
        <v>30</v>
      </c>
      <c r="H221" s="16" t="s">
        <v>8161</v>
      </c>
      <c r="I221" s="15">
        <v>15</v>
      </c>
      <c r="J221" s="15">
        <v>8</v>
      </c>
      <c r="K221" s="15">
        <v>7</v>
      </c>
      <c r="L221" s="16" t="s">
        <v>8162</v>
      </c>
      <c r="M221" s="16" t="s">
        <v>33</v>
      </c>
      <c r="N221" s="16" t="s">
        <v>8163</v>
      </c>
      <c r="O221" s="15">
        <v>15</v>
      </c>
      <c r="P221" s="15">
        <v>6</v>
      </c>
      <c r="Q221" s="15">
        <v>9</v>
      </c>
      <c r="R221" s="16" t="s">
        <v>8164</v>
      </c>
      <c r="S221" s="16" t="s">
        <v>36</v>
      </c>
      <c r="T221" s="16" t="s">
        <v>8165</v>
      </c>
      <c r="U221" s="15">
        <v>15</v>
      </c>
      <c r="V221" s="15">
        <v>9</v>
      </c>
      <c r="W221" s="15">
        <v>6</v>
      </c>
      <c r="X221" s="15">
        <v>45</v>
      </c>
      <c r="Y221" s="15">
        <v>23</v>
      </c>
      <c r="Z221" s="15">
        <v>22</v>
      </c>
      <c r="AA221" s="17">
        <f t="shared" si="3"/>
        <v>38.888888888888886</v>
      </c>
      <c r="AB221" s="13"/>
    </row>
    <row r="222" spans="1:28" x14ac:dyDescent="0.25">
      <c r="A222" s="14" t="s">
        <v>947</v>
      </c>
      <c r="B222" s="14" t="s">
        <v>432</v>
      </c>
      <c r="C222" s="14" t="s">
        <v>1724</v>
      </c>
      <c r="D222" s="15">
        <v>4</v>
      </c>
      <c r="E222" s="15">
        <v>415</v>
      </c>
      <c r="F222" s="16" t="s">
        <v>4104</v>
      </c>
      <c r="G222" s="16" t="s">
        <v>30</v>
      </c>
      <c r="H222" s="16" t="s">
        <v>4105</v>
      </c>
      <c r="I222" s="15">
        <v>15</v>
      </c>
      <c r="J222" s="15">
        <v>11</v>
      </c>
      <c r="K222" s="15">
        <v>4</v>
      </c>
      <c r="L222" s="16" t="s">
        <v>4106</v>
      </c>
      <c r="M222" s="16" t="s">
        <v>33</v>
      </c>
      <c r="N222" s="16" t="s">
        <v>4107</v>
      </c>
      <c r="O222" s="15">
        <v>15</v>
      </c>
      <c r="P222" s="15">
        <v>6</v>
      </c>
      <c r="Q222" s="15">
        <v>6</v>
      </c>
      <c r="R222" s="16" t="s">
        <v>4108</v>
      </c>
      <c r="S222" s="16" t="s">
        <v>36</v>
      </c>
      <c r="T222" s="16" t="s">
        <v>4109</v>
      </c>
      <c r="U222" s="15">
        <v>15</v>
      </c>
      <c r="V222" s="15">
        <v>5</v>
      </c>
      <c r="W222" s="15">
        <v>9</v>
      </c>
      <c r="X222" s="15">
        <v>45</v>
      </c>
      <c r="Y222" s="15">
        <v>22</v>
      </c>
      <c r="Z222" s="15">
        <v>19</v>
      </c>
      <c r="AA222" s="17">
        <f t="shared" si="3"/>
        <v>38.333333333333336</v>
      </c>
      <c r="AB222" s="13"/>
    </row>
    <row r="223" spans="1:28" x14ac:dyDescent="0.25">
      <c r="A223" s="14" t="s">
        <v>5176</v>
      </c>
      <c r="B223" s="14" t="s">
        <v>1967</v>
      </c>
      <c r="C223" s="14" t="s">
        <v>2642</v>
      </c>
      <c r="D223" s="15">
        <v>4</v>
      </c>
      <c r="E223" s="15">
        <v>415</v>
      </c>
      <c r="F223" s="16" t="s">
        <v>5177</v>
      </c>
      <c r="G223" s="16" t="s">
        <v>30</v>
      </c>
      <c r="H223" s="16" t="s">
        <v>461</v>
      </c>
      <c r="I223" s="15">
        <v>15</v>
      </c>
      <c r="J223" s="15">
        <v>11</v>
      </c>
      <c r="K223" s="15">
        <v>4</v>
      </c>
      <c r="L223" s="16" t="s">
        <v>5178</v>
      </c>
      <c r="M223" s="16" t="s">
        <v>33</v>
      </c>
      <c r="N223" s="16" t="s">
        <v>5179</v>
      </c>
      <c r="O223" s="15">
        <v>15</v>
      </c>
      <c r="P223" s="15">
        <v>3</v>
      </c>
      <c r="Q223" s="15">
        <v>9</v>
      </c>
      <c r="R223" s="16" t="s">
        <v>5180</v>
      </c>
      <c r="S223" s="16" t="s">
        <v>36</v>
      </c>
      <c r="T223" s="16" t="s">
        <v>5181</v>
      </c>
      <c r="U223" s="15">
        <v>15</v>
      </c>
      <c r="V223" s="15">
        <v>7</v>
      </c>
      <c r="W223" s="15">
        <v>2</v>
      </c>
      <c r="X223" s="15">
        <v>45</v>
      </c>
      <c r="Y223" s="15">
        <v>21</v>
      </c>
      <c r="Z223" s="15">
        <v>15</v>
      </c>
      <c r="AA223" s="17">
        <f t="shared" si="3"/>
        <v>38.333333333333336</v>
      </c>
      <c r="AB223" s="13"/>
    </row>
    <row r="224" spans="1:28" x14ac:dyDescent="0.25">
      <c r="A224" s="14" t="s">
        <v>947</v>
      </c>
      <c r="B224" s="14" t="s">
        <v>7980</v>
      </c>
      <c r="C224" s="14" t="s">
        <v>1724</v>
      </c>
      <c r="D224" s="15">
        <v>4</v>
      </c>
      <c r="E224" s="15">
        <v>415</v>
      </c>
      <c r="F224" s="16" t="s">
        <v>7981</v>
      </c>
      <c r="G224" s="16" t="s">
        <v>30</v>
      </c>
      <c r="H224" s="16" t="s">
        <v>2393</v>
      </c>
      <c r="I224" s="15">
        <v>15</v>
      </c>
      <c r="J224" s="15">
        <v>11</v>
      </c>
      <c r="K224" s="15">
        <v>4</v>
      </c>
      <c r="L224" s="16" t="s">
        <v>7982</v>
      </c>
      <c r="M224" s="16" t="s">
        <v>33</v>
      </c>
      <c r="N224" s="16" t="s">
        <v>7983</v>
      </c>
      <c r="O224" s="15">
        <v>15</v>
      </c>
      <c r="P224" s="15">
        <v>3</v>
      </c>
      <c r="Q224" s="15">
        <v>8</v>
      </c>
      <c r="R224" s="16" t="s">
        <v>7984</v>
      </c>
      <c r="S224" s="16" t="s">
        <v>36</v>
      </c>
      <c r="T224" s="16" t="s">
        <v>7985</v>
      </c>
      <c r="U224" s="15">
        <v>15</v>
      </c>
      <c r="V224" s="15">
        <v>8</v>
      </c>
      <c r="W224" s="15">
        <v>7</v>
      </c>
      <c r="X224" s="15">
        <v>45</v>
      </c>
      <c r="Y224" s="15">
        <v>22</v>
      </c>
      <c r="Z224" s="15">
        <v>19</v>
      </c>
      <c r="AA224" s="17">
        <f t="shared" si="3"/>
        <v>38.333333333333336</v>
      </c>
      <c r="AB224" s="13"/>
    </row>
    <row r="225" spans="1:28" x14ac:dyDescent="0.25">
      <c r="A225" s="14" t="s">
        <v>591</v>
      </c>
      <c r="B225" s="14" t="s">
        <v>2181</v>
      </c>
      <c r="C225" s="14" t="s">
        <v>3333</v>
      </c>
      <c r="D225" s="15">
        <v>4</v>
      </c>
      <c r="E225" s="15">
        <v>415</v>
      </c>
      <c r="F225" s="16" t="s">
        <v>8256</v>
      </c>
      <c r="G225" s="16" t="s">
        <v>30</v>
      </c>
      <c r="H225" s="16" t="s">
        <v>8257</v>
      </c>
      <c r="I225" s="15">
        <v>15</v>
      </c>
      <c r="J225" s="15">
        <v>6</v>
      </c>
      <c r="K225" s="15">
        <v>8</v>
      </c>
      <c r="L225" s="16" t="s">
        <v>8258</v>
      </c>
      <c r="M225" s="16" t="s">
        <v>33</v>
      </c>
      <c r="N225" s="16" t="s">
        <v>8259</v>
      </c>
      <c r="O225" s="15">
        <v>15</v>
      </c>
      <c r="P225" s="15">
        <v>8</v>
      </c>
      <c r="Q225" s="15">
        <v>6</v>
      </c>
      <c r="R225" s="16" t="s">
        <v>8260</v>
      </c>
      <c r="S225" s="16" t="s">
        <v>36</v>
      </c>
      <c r="T225" s="16" t="s">
        <v>8261</v>
      </c>
      <c r="U225" s="15">
        <v>15</v>
      </c>
      <c r="V225" s="15">
        <v>8</v>
      </c>
      <c r="W225" s="15">
        <v>5</v>
      </c>
      <c r="X225" s="15">
        <v>45</v>
      </c>
      <c r="Y225" s="15">
        <v>22</v>
      </c>
      <c r="Z225" s="15">
        <v>19</v>
      </c>
      <c r="AA225" s="17">
        <f t="shared" si="3"/>
        <v>38.333333333333336</v>
      </c>
      <c r="AB225" s="13"/>
    </row>
    <row r="226" spans="1:28" x14ac:dyDescent="0.25">
      <c r="A226" s="14" t="s">
        <v>347</v>
      </c>
      <c r="B226" s="14" t="s">
        <v>348</v>
      </c>
      <c r="C226" s="14" t="s">
        <v>349</v>
      </c>
      <c r="D226" s="15">
        <v>4</v>
      </c>
      <c r="E226" s="15">
        <v>415</v>
      </c>
      <c r="F226" s="16" t="s">
        <v>350</v>
      </c>
      <c r="G226" s="16" t="s">
        <v>30</v>
      </c>
      <c r="H226" s="16" t="s">
        <v>351</v>
      </c>
      <c r="I226" s="15">
        <v>15</v>
      </c>
      <c r="J226" s="15">
        <v>9</v>
      </c>
      <c r="K226" s="15">
        <v>5</v>
      </c>
      <c r="L226" s="16" t="s">
        <v>352</v>
      </c>
      <c r="M226" s="16" t="s">
        <v>33</v>
      </c>
      <c r="N226" s="16" t="s">
        <v>353</v>
      </c>
      <c r="O226" s="15">
        <v>15</v>
      </c>
      <c r="P226" s="15">
        <v>2</v>
      </c>
      <c r="Q226" s="15">
        <v>9</v>
      </c>
      <c r="R226" s="16" t="s">
        <v>354</v>
      </c>
      <c r="S226" s="16" t="s">
        <v>36</v>
      </c>
      <c r="T226" s="16" t="s">
        <v>355</v>
      </c>
      <c r="U226" s="15">
        <v>15</v>
      </c>
      <c r="V226" s="15">
        <v>10</v>
      </c>
      <c r="W226" s="15">
        <v>2</v>
      </c>
      <c r="X226" s="15">
        <v>45</v>
      </c>
      <c r="Y226" s="15">
        <v>21</v>
      </c>
      <c r="Z226" s="15">
        <v>16</v>
      </c>
      <c r="AA226" s="17">
        <f t="shared" si="3"/>
        <v>37.777777777777779</v>
      </c>
      <c r="AB226" s="13"/>
    </row>
    <row r="227" spans="1:28" x14ac:dyDescent="0.25">
      <c r="A227" s="14" t="s">
        <v>947</v>
      </c>
      <c r="B227" s="14" t="s">
        <v>39</v>
      </c>
      <c r="C227" s="14" t="s">
        <v>898</v>
      </c>
      <c r="D227" s="15">
        <v>4</v>
      </c>
      <c r="E227" s="15">
        <v>415</v>
      </c>
      <c r="F227" s="16" t="s">
        <v>2761</v>
      </c>
      <c r="G227" s="16" t="s">
        <v>30</v>
      </c>
      <c r="H227" s="16" t="s">
        <v>2762</v>
      </c>
      <c r="I227" s="15">
        <v>15</v>
      </c>
      <c r="J227" s="15">
        <v>10</v>
      </c>
      <c r="K227" s="15">
        <v>4</v>
      </c>
      <c r="L227" s="16" t="s">
        <v>2763</v>
      </c>
      <c r="M227" s="16" t="s">
        <v>33</v>
      </c>
      <c r="N227" s="16" t="s">
        <v>2764</v>
      </c>
      <c r="O227" s="15">
        <v>15</v>
      </c>
      <c r="P227" s="15">
        <v>4</v>
      </c>
      <c r="Q227" s="15">
        <v>4</v>
      </c>
      <c r="R227" s="16" t="s">
        <v>2765</v>
      </c>
      <c r="S227" s="16" t="s">
        <v>36</v>
      </c>
      <c r="T227" s="16" t="s">
        <v>2766</v>
      </c>
      <c r="U227" s="15">
        <v>15</v>
      </c>
      <c r="V227" s="15">
        <v>6</v>
      </c>
      <c r="W227" s="15">
        <v>4</v>
      </c>
      <c r="X227" s="15">
        <v>45</v>
      </c>
      <c r="Y227" s="15">
        <v>20</v>
      </c>
      <c r="Z227" s="15">
        <v>12</v>
      </c>
      <c r="AA227" s="17">
        <f t="shared" si="3"/>
        <v>37.777777777777779</v>
      </c>
      <c r="AB227" s="13"/>
    </row>
    <row r="228" spans="1:28" x14ac:dyDescent="0.25">
      <c r="A228" s="14" t="s">
        <v>6158</v>
      </c>
      <c r="B228" s="14" t="s">
        <v>4374</v>
      </c>
      <c r="C228" s="14" t="s">
        <v>493</v>
      </c>
      <c r="D228" s="15">
        <v>4</v>
      </c>
      <c r="E228" s="15">
        <v>415</v>
      </c>
      <c r="F228" s="16" t="s">
        <v>6159</v>
      </c>
      <c r="G228" s="16" t="s">
        <v>30</v>
      </c>
      <c r="H228" s="16" t="s">
        <v>6160</v>
      </c>
      <c r="I228" s="15">
        <v>15</v>
      </c>
      <c r="J228" s="15">
        <v>12</v>
      </c>
      <c r="K228" s="15">
        <v>3</v>
      </c>
      <c r="L228" s="16" t="s">
        <v>6161</v>
      </c>
      <c r="M228" s="16" t="s">
        <v>33</v>
      </c>
      <c r="N228" s="16" t="s">
        <v>6162</v>
      </c>
      <c r="O228" s="15">
        <v>15</v>
      </c>
      <c r="P228" s="15">
        <v>3</v>
      </c>
      <c r="Q228" s="15">
        <v>7</v>
      </c>
      <c r="R228" s="16" t="s">
        <v>6163</v>
      </c>
      <c r="S228" s="16" t="s">
        <v>36</v>
      </c>
      <c r="T228" s="16" t="s">
        <v>6164</v>
      </c>
      <c r="U228" s="15">
        <v>15</v>
      </c>
      <c r="V228" s="15">
        <v>6</v>
      </c>
      <c r="W228" s="15">
        <v>6</v>
      </c>
      <c r="X228" s="15">
        <v>45</v>
      </c>
      <c r="Y228" s="15">
        <v>21</v>
      </c>
      <c r="Z228" s="15">
        <v>16</v>
      </c>
      <c r="AA228" s="17">
        <f t="shared" si="3"/>
        <v>37.777777777777779</v>
      </c>
      <c r="AB228" s="13"/>
    </row>
    <row r="229" spans="1:28" x14ac:dyDescent="0.25">
      <c r="A229" s="14" t="s">
        <v>407</v>
      </c>
      <c r="B229" s="14" t="s">
        <v>424</v>
      </c>
      <c r="C229" s="14" t="s">
        <v>192</v>
      </c>
      <c r="D229" s="15">
        <v>4</v>
      </c>
      <c r="E229" s="15">
        <v>415</v>
      </c>
      <c r="F229" s="16" t="s">
        <v>7646</v>
      </c>
      <c r="G229" s="16" t="s">
        <v>30</v>
      </c>
      <c r="H229" s="16" t="s">
        <v>7647</v>
      </c>
      <c r="I229" s="15">
        <v>15</v>
      </c>
      <c r="J229" s="15">
        <v>9</v>
      </c>
      <c r="K229" s="15">
        <v>6</v>
      </c>
      <c r="L229" s="16" t="s">
        <v>7648</v>
      </c>
      <c r="M229" s="16" t="s">
        <v>33</v>
      </c>
      <c r="N229" s="16" t="s">
        <v>7649</v>
      </c>
      <c r="O229" s="15">
        <v>15</v>
      </c>
      <c r="P229" s="15">
        <v>4</v>
      </c>
      <c r="Q229" s="15">
        <v>9</v>
      </c>
      <c r="R229" s="16" t="s">
        <v>7650</v>
      </c>
      <c r="S229" s="16" t="s">
        <v>36</v>
      </c>
      <c r="T229" s="16" t="s">
        <v>7651</v>
      </c>
      <c r="U229" s="15">
        <v>15</v>
      </c>
      <c r="V229" s="15">
        <v>9</v>
      </c>
      <c r="W229" s="15">
        <v>5</v>
      </c>
      <c r="X229" s="15">
        <v>45</v>
      </c>
      <c r="Y229" s="15">
        <v>22</v>
      </c>
      <c r="Z229" s="15">
        <v>20</v>
      </c>
      <c r="AA229" s="17">
        <f t="shared" si="3"/>
        <v>37.777777777777779</v>
      </c>
      <c r="AB229" s="13"/>
    </row>
    <row r="230" spans="1:28" x14ac:dyDescent="0.25">
      <c r="A230" s="14" t="s">
        <v>219</v>
      </c>
      <c r="B230" s="14" t="s">
        <v>8242</v>
      </c>
      <c r="C230" s="14" t="s">
        <v>5849</v>
      </c>
      <c r="D230" s="15">
        <v>4</v>
      </c>
      <c r="E230" s="15">
        <v>415</v>
      </c>
      <c r="F230" s="16" t="s">
        <v>8243</v>
      </c>
      <c r="G230" s="16" t="s">
        <v>30</v>
      </c>
      <c r="H230" s="16" t="s">
        <v>8244</v>
      </c>
      <c r="I230" s="15">
        <v>15</v>
      </c>
      <c r="J230" s="15">
        <v>11</v>
      </c>
      <c r="K230" s="15">
        <v>4</v>
      </c>
      <c r="L230" s="16" t="s">
        <v>8245</v>
      </c>
      <c r="M230" s="16" t="s">
        <v>33</v>
      </c>
      <c r="N230" s="16" t="s">
        <v>8246</v>
      </c>
      <c r="O230" s="15">
        <v>15</v>
      </c>
      <c r="P230" s="15">
        <v>4</v>
      </c>
      <c r="Q230" s="15">
        <v>6</v>
      </c>
      <c r="R230" s="16" t="s">
        <v>8247</v>
      </c>
      <c r="S230" s="16" t="s">
        <v>36</v>
      </c>
      <c r="T230" s="16" t="s">
        <v>8248</v>
      </c>
      <c r="U230" s="15">
        <v>15</v>
      </c>
      <c r="V230" s="15">
        <v>6</v>
      </c>
      <c r="W230" s="15">
        <v>6</v>
      </c>
      <c r="X230" s="15">
        <v>45</v>
      </c>
      <c r="Y230" s="15">
        <v>21</v>
      </c>
      <c r="Z230" s="15">
        <v>16</v>
      </c>
      <c r="AA230" s="17">
        <f t="shared" si="3"/>
        <v>37.777777777777779</v>
      </c>
      <c r="AB230" s="13"/>
    </row>
    <row r="231" spans="1:28" x14ac:dyDescent="0.25">
      <c r="A231" s="14" t="s">
        <v>1731</v>
      </c>
      <c r="B231" s="14" t="s">
        <v>1732</v>
      </c>
      <c r="C231" s="14" t="s">
        <v>700</v>
      </c>
      <c r="D231" s="15">
        <v>4</v>
      </c>
      <c r="E231" s="15">
        <v>415</v>
      </c>
      <c r="F231" s="16" t="s">
        <v>1733</v>
      </c>
      <c r="G231" s="16" t="s">
        <v>30</v>
      </c>
      <c r="H231" s="16" t="s">
        <v>1734</v>
      </c>
      <c r="I231" s="15">
        <v>15</v>
      </c>
      <c r="J231" s="15">
        <v>6</v>
      </c>
      <c r="K231" s="15">
        <v>9</v>
      </c>
      <c r="L231" s="16" t="s">
        <v>1735</v>
      </c>
      <c r="M231" s="16" t="s">
        <v>33</v>
      </c>
      <c r="N231" s="16" t="s">
        <v>1736</v>
      </c>
      <c r="O231" s="15">
        <v>15</v>
      </c>
      <c r="P231" s="15">
        <v>4</v>
      </c>
      <c r="Q231" s="15">
        <v>7</v>
      </c>
      <c r="R231" s="16" t="s">
        <v>1737</v>
      </c>
      <c r="S231" s="16" t="s">
        <v>36</v>
      </c>
      <c r="T231" s="16" t="s">
        <v>1738</v>
      </c>
      <c r="U231" s="15">
        <v>15</v>
      </c>
      <c r="V231" s="15">
        <v>11</v>
      </c>
      <c r="W231" s="15">
        <v>1</v>
      </c>
      <c r="X231" s="15">
        <v>45</v>
      </c>
      <c r="Y231" s="15">
        <v>21</v>
      </c>
      <c r="Z231" s="15">
        <v>17</v>
      </c>
      <c r="AA231" s="17">
        <f t="shared" si="3"/>
        <v>37.222222222222221</v>
      </c>
      <c r="AB231" s="13"/>
    </row>
    <row r="232" spans="1:28" x14ac:dyDescent="0.25">
      <c r="A232" s="14" t="s">
        <v>3616</v>
      </c>
      <c r="B232" s="14" t="s">
        <v>3034</v>
      </c>
      <c r="C232" s="14" t="s">
        <v>6729</v>
      </c>
      <c r="D232" s="15">
        <v>4</v>
      </c>
      <c r="E232" s="15">
        <v>415</v>
      </c>
      <c r="F232" s="16" t="s">
        <v>6730</v>
      </c>
      <c r="G232" s="16" t="s">
        <v>30</v>
      </c>
      <c r="H232" s="16" t="s">
        <v>6731</v>
      </c>
      <c r="I232" s="15">
        <v>15</v>
      </c>
      <c r="J232" s="15">
        <v>8</v>
      </c>
      <c r="K232" s="15">
        <v>6</v>
      </c>
      <c r="L232" s="16" t="s">
        <v>6732</v>
      </c>
      <c r="M232" s="16" t="s">
        <v>33</v>
      </c>
      <c r="N232" s="16" t="s">
        <v>6733</v>
      </c>
      <c r="O232" s="15">
        <v>15</v>
      </c>
      <c r="P232" s="15">
        <v>4</v>
      </c>
      <c r="Q232" s="15">
        <v>8</v>
      </c>
      <c r="R232" s="16" t="s">
        <v>6734</v>
      </c>
      <c r="S232" s="16" t="s">
        <v>36</v>
      </c>
      <c r="T232" s="16" t="s">
        <v>6735</v>
      </c>
      <c r="U232" s="15">
        <v>15</v>
      </c>
      <c r="V232" s="15">
        <v>9</v>
      </c>
      <c r="W232" s="15">
        <v>3</v>
      </c>
      <c r="X232" s="15">
        <v>45</v>
      </c>
      <c r="Y232" s="15">
        <v>21</v>
      </c>
      <c r="Z232" s="15">
        <v>17</v>
      </c>
      <c r="AA232" s="17">
        <f t="shared" si="3"/>
        <v>37.222222222222221</v>
      </c>
      <c r="AB232" s="13"/>
    </row>
    <row r="233" spans="1:28" x14ac:dyDescent="0.25">
      <c r="A233" s="14" t="s">
        <v>181</v>
      </c>
      <c r="B233" s="14" t="s">
        <v>821</v>
      </c>
      <c r="C233" s="14" t="s">
        <v>822</v>
      </c>
      <c r="D233" s="15">
        <v>4</v>
      </c>
      <c r="E233" s="15">
        <v>415</v>
      </c>
      <c r="F233" s="16" t="s">
        <v>823</v>
      </c>
      <c r="G233" s="16" t="s">
        <v>30</v>
      </c>
      <c r="H233" s="16" t="s">
        <v>824</v>
      </c>
      <c r="I233" s="15">
        <v>15</v>
      </c>
      <c r="J233" s="15">
        <v>8</v>
      </c>
      <c r="K233" s="15">
        <v>7</v>
      </c>
      <c r="L233" s="16" t="s">
        <v>825</v>
      </c>
      <c r="M233" s="16" t="s">
        <v>33</v>
      </c>
      <c r="N233" s="16" t="s">
        <v>826</v>
      </c>
      <c r="O233" s="15">
        <v>15</v>
      </c>
      <c r="P233" s="15">
        <v>7</v>
      </c>
      <c r="Q233" s="15">
        <v>8</v>
      </c>
      <c r="R233" s="16" t="s">
        <v>827</v>
      </c>
      <c r="S233" s="16" t="s">
        <v>36</v>
      </c>
      <c r="T233" s="16" t="s">
        <v>828</v>
      </c>
      <c r="U233" s="15">
        <v>15</v>
      </c>
      <c r="V233" s="15">
        <v>7</v>
      </c>
      <c r="W233" s="15">
        <v>7</v>
      </c>
      <c r="X233" s="15">
        <v>45</v>
      </c>
      <c r="Y233" s="15">
        <v>22</v>
      </c>
      <c r="Z233" s="15">
        <v>22</v>
      </c>
      <c r="AA233" s="17">
        <f t="shared" si="3"/>
        <v>36.666666666666664</v>
      </c>
      <c r="AB233" s="13"/>
    </row>
    <row r="234" spans="1:28" x14ac:dyDescent="0.25">
      <c r="A234" s="14" t="s">
        <v>383</v>
      </c>
      <c r="B234" s="14" t="s">
        <v>1011</v>
      </c>
      <c r="C234" s="14" t="s">
        <v>898</v>
      </c>
      <c r="D234" s="15">
        <v>4</v>
      </c>
      <c r="E234" s="15">
        <v>415</v>
      </c>
      <c r="F234" s="16" t="s">
        <v>1012</v>
      </c>
      <c r="G234" s="16" t="s">
        <v>30</v>
      </c>
      <c r="H234" s="16" t="s">
        <v>1013</v>
      </c>
      <c r="I234" s="15">
        <v>15</v>
      </c>
      <c r="J234" s="15">
        <v>9</v>
      </c>
      <c r="K234" s="15">
        <v>6</v>
      </c>
      <c r="L234" s="16" t="s">
        <v>1014</v>
      </c>
      <c r="M234" s="16" t="s">
        <v>33</v>
      </c>
      <c r="N234" s="16" t="s">
        <v>1015</v>
      </c>
      <c r="O234" s="15">
        <v>15</v>
      </c>
      <c r="P234" s="15">
        <v>5</v>
      </c>
      <c r="Q234" s="15">
        <v>4</v>
      </c>
      <c r="R234" s="16" t="s">
        <v>1016</v>
      </c>
      <c r="S234" s="16" t="s">
        <v>36</v>
      </c>
      <c r="T234" s="16" t="s">
        <v>1017</v>
      </c>
      <c r="U234" s="15">
        <v>15</v>
      </c>
      <c r="V234" s="15">
        <v>6</v>
      </c>
      <c r="W234" s="15">
        <v>4</v>
      </c>
      <c r="X234" s="15">
        <v>45</v>
      </c>
      <c r="Y234" s="15">
        <v>20</v>
      </c>
      <c r="Z234" s="15">
        <v>14</v>
      </c>
      <c r="AA234" s="17">
        <f t="shared" si="3"/>
        <v>36.666666666666664</v>
      </c>
      <c r="AB234" s="13"/>
    </row>
    <row r="235" spans="1:28" x14ac:dyDescent="0.25">
      <c r="A235" s="14" t="s">
        <v>1849</v>
      </c>
      <c r="B235" s="14" t="s">
        <v>948</v>
      </c>
      <c r="C235" s="14" t="s">
        <v>493</v>
      </c>
      <c r="D235" s="15">
        <v>4</v>
      </c>
      <c r="E235" s="15">
        <v>415</v>
      </c>
      <c r="F235" s="16" t="s">
        <v>1850</v>
      </c>
      <c r="G235" s="16" t="s">
        <v>30</v>
      </c>
      <c r="H235" s="16" t="s">
        <v>1851</v>
      </c>
      <c r="I235" s="15">
        <v>15</v>
      </c>
      <c r="J235" s="15">
        <v>8</v>
      </c>
      <c r="K235" s="15">
        <v>6</v>
      </c>
      <c r="L235" s="16" t="s">
        <v>1852</v>
      </c>
      <c r="M235" s="16" t="s">
        <v>33</v>
      </c>
      <c r="N235" s="16" t="s">
        <v>1853</v>
      </c>
      <c r="O235" s="15">
        <v>15</v>
      </c>
      <c r="P235" s="15">
        <v>7</v>
      </c>
      <c r="Q235" s="15">
        <v>6</v>
      </c>
      <c r="R235" s="16" t="s">
        <v>1854</v>
      </c>
      <c r="S235" s="16" t="s">
        <v>36</v>
      </c>
      <c r="T235" s="16" t="s">
        <v>1855</v>
      </c>
      <c r="U235" s="15">
        <v>15</v>
      </c>
      <c r="V235" s="15">
        <v>6</v>
      </c>
      <c r="W235" s="15">
        <v>6</v>
      </c>
      <c r="X235" s="15">
        <v>45</v>
      </c>
      <c r="Y235" s="15">
        <v>21</v>
      </c>
      <c r="Z235" s="15">
        <v>18</v>
      </c>
      <c r="AA235" s="17">
        <f t="shared" si="3"/>
        <v>36.666666666666664</v>
      </c>
      <c r="AB235" s="13"/>
    </row>
    <row r="236" spans="1:28" x14ac:dyDescent="0.25">
      <c r="A236" s="14" t="s">
        <v>1159</v>
      </c>
      <c r="B236" s="14" t="s">
        <v>2863</v>
      </c>
      <c r="C236" s="14" t="s">
        <v>4553</v>
      </c>
      <c r="D236" s="15">
        <v>4</v>
      </c>
      <c r="E236" s="15">
        <v>4</v>
      </c>
      <c r="F236" s="16" t="s">
        <v>4554</v>
      </c>
      <c r="G236" s="16" t="s">
        <v>30</v>
      </c>
      <c r="H236" s="16" t="s">
        <v>4555</v>
      </c>
      <c r="I236" s="15">
        <v>15</v>
      </c>
      <c r="J236" s="15">
        <v>9</v>
      </c>
      <c r="K236" s="15">
        <v>6</v>
      </c>
      <c r="L236" s="16" t="s">
        <v>4556</v>
      </c>
      <c r="M236" s="16" t="s">
        <v>33</v>
      </c>
      <c r="N236" s="16" t="s">
        <v>4557</v>
      </c>
      <c r="O236" s="15">
        <v>15</v>
      </c>
      <c r="P236" s="15">
        <v>5</v>
      </c>
      <c r="Q236" s="15">
        <v>9</v>
      </c>
      <c r="R236" s="16" t="s">
        <v>4558</v>
      </c>
      <c r="S236" s="16" t="s">
        <v>36</v>
      </c>
      <c r="T236" s="16" t="s">
        <v>4559</v>
      </c>
      <c r="U236" s="15">
        <v>15</v>
      </c>
      <c r="V236" s="15">
        <v>8</v>
      </c>
      <c r="W236" s="15">
        <v>7</v>
      </c>
      <c r="X236" s="15">
        <v>45</v>
      </c>
      <c r="Y236" s="15">
        <v>22</v>
      </c>
      <c r="Z236" s="15">
        <v>22</v>
      </c>
      <c r="AA236" s="17">
        <f t="shared" si="3"/>
        <v>36.666666666666664</v>
      </c>
      <c r="AB236" s="13"/>
    </row>
    <row r="237" spans="1:28" x14ac:dyDescent="0.25">
      <c r="A237" s="14" t="s">
        <v>2025</v>
      </c>
      <c r="B237" s="14" t="s">
        <v>4757</v>
      </c>
      <c r="C237" s="14" t="s">
        <v>383</v>
      </c>
      <c r="D237" s="15">
        <v>4</v>
      </c>
      <c r="E237" s="15">
        <v>415</v>
      </c>
      <c r="F237" s="16" t="s">
        <v>4758</v>
      </c>
      <c r="G237" s="16" t="s">
        <v>30</v>
      </c>
      <c r="H237" s="16" t="s">
        <v>2839</v>
      </c>
      <c r="I237" s="15">
        <v>15</v>
      </c>
      <c r="J237" s="15">
        <v>9</v>
      </c>
      <c r="K237" s="15">
        <v>6</v>
      </c>
      <c r="L237" s="16" t="s">
        <v>4759</v>
      </c>
      <c r="M237" s="16" t="s">
        <v>33</v>
      </c>
      <c r="N237" s="16" t="s">
        <v>4760</v>
      </c>
      <c r="O237" s="15">
        <v>15</v>
      </c>
      <c r="P237" s="15">
        <v>5</v>
      </c>
      <c r="Q237" s="15">
        <v>5</v>
      </c>
      <c r="R237" s="16" t="s">
        <v>4761</v>
      </c>
      <c r="S237" s="16" t="s">
        <v>36</v>
      </c>
      <c r="T237" s="16" t="s">
        <v>4762</v>
      </c>
      <c r="U237" s="15">
        <v>15</v>
      </c>
      <c r="V237" s="15">
        <v>6</v>
      </c>
      <c r="W237" s="15">
        <v>3</v>
      </c>
      <c r="X237" s="15">
        <v>45</v>
      </c>
      <c r="Y237" s="15">
        <v>20</v>
      </c>
      <c r="Z237" s="15">
        <v>14</v>
      </c>
      <c r="AA237" s="17">
        <f t="shared" si="3"/>
        <v>36.666666666666664</v>
      </c>
      <c r="AB237" s="13"/>
    </row>
    <row r="238" spans="1:28" x14ac:dyDescent="0.25">
      <c r="A238" s="14" t="s">
        <v>5948</v>
      </c>
      <c r="B238" s="14" t="s">
        <v>1767</v>
      </c>
      <c r="C238" s="14" t="s">
        <v>5226</v>
      </c>
      <c r="D238" s="15">
        <v>4</v>
      </c>
      <c r="E238" s="15">
        <v>415</v>
      </c>
      <c r="F238" s="16" t="s">
        <v>5949</v>
      </c>
      <c r="G238" s="16" t="s">
        <v>30</v>
      </c>
      <c r="H238" s="16" t="s">
        <v>5950</v>
      </c>
      <c r="I238" s="15">
        <v>15</v>
      </c>
      <c r="J238" s="15">
        <v>10</v>
      </c>
      <c r="K238" s="15">
        <v>4</v>
      </c>
      <c r="L238" s="16" t="s">
        <v>5951</v>
      </c>
      <c r="M238" s="16" t="s">
        <v>33</v>
      </c>
      <c r="N238" s="16" t="s">
        <v>5952</v>
      </c>
      <c r="O238" s="15">
        <v>15</v>
      </c>
      <c r="P238" s="15">
        <v>6</v>
      </c>
      <c r="Q238" s="15">
        <v>9</v>
      </c>
      <c r="R238" s="16" t="s">
        <v>5953</v>
      </c>
      <c r="S238" s="16" t="s">
        <v>36</v>
      </c>
      <c r="T238" s="16" t="s">
        <v>5954</v>
      </c>
      <c r="U238" s="15">
        <v>15</v>
      </c>
      <c r="V238" s="15">
        <v>6</v>
      </c>
      <c r="W238" s="15">
        <v>9</v>
      </c>
      <c r="X238" s="15">
        <v>45</v>
      </c>
      <c r="Y238" s="15">
        <v>22</v>
      </c>
      <c r="Z238" s="15">
        <v>22</v>
      </c>
      <c r="AA238" s="17">
        <f t="shared" si="3"/>
        <v>36.666666666666664</v>
      </c>
      <c r="AB238" s="13"/>
    </row>
    <row r="239" spans="1:28" x14ac:dyDescent="0.25">
      <c r="A239" s="14" t="s">
        <v>80</v>
      </c>
      <c r="B239" s="14" t="s">
        <v>2288</v>
      </c>
      <c r="C239" s="14" t="s">
        <v>557</v>
      </c>
      <c r="D239" s="15">
        <v>4</v>
      </c>
      <c r="E239" s="15">
        <v>415</v>
      </c>
      <c r="F239" s="16" t="s">
        <v>6046</v>
      </c>
      <c r="G239" s="16" t="s">
        <v>30</v>
      </c>
      <c r="H239" s="16" t="s">
        <v>6047</v>
      </c>
      <c r="I239" s="15">
        <v>15</v>
      </c>
      <c r="J239" s="15">
        <v>8</v>
      </c>
      <c r="K239" s="15">
        <v>7</v>
      </c>
      <c r="L239" s="16" t="s">
        <v>6048</v>
      </c>
      <c r="M239" s="16" t="s">
        <v>33</v>
      </c>
      <c r="N239" s="16" t="s">
        <v>6049</v>
      </c>
      <c r="O239" s="15">
        <v>15</v>
      </c>
      <c r="P239" s="15">
        <v>5</v>
      </c>
      <c r="Q239" s="15">
        <v>6</v>
      </c>
      <c r="R239" s="16" t="s">
        <v>6050</v>
      </c>
      <c r="S239" s="16" t="s">
        <v>36</v>
      </c>
      <c r="T239" s="16" t="s">
        <v>6051</v>
      </c>
      <c r="U239" s="15">
        <v>15</v>
      </c>
      <c r="V239" s="15">
        <v>8</v>
      </c>
      <c r="W239" s="15">
        <v>5</v>
      </c>
      <c r="X239" s="15">
        <v>45</v>
      </c>
      <c r="Y239" s="15">
        <v>21</v>
      </c>
      <c r="Z239" s="15">
        <v>18</v>
      </c>
      <c r="AA239" s="17">
        <f t="shared" si="3"/>
        <v>36.666666666666664</v>
      </c>
      <c r="AB239" s="13"/>
    </row>
    <row r="240" spans="1:28" x14ac:dyDescent="0.25">
      <c r="A240" s="14" t="s">
        <v>235</v>
      </c>
      <c r="B240" s="14" t="s">
        <v>967</v>
      </c>
      <c r="C240" s="14" t="s">
        <v>6340</v>
      </c>
      <c r="D240" s="15">
        <v>4</v>
      </c>
      <c r="E240" s="15">
        <v>415</v>
      </c>
      <c r="F240" s="16" t="s">
        <v>6341</v>
      </c>
      <c r="G240" s="16" t="s">
        <v>30</v>
      </c>
      <c r="H240" s="16" t="s">
        <v>6342</v>
      </c>
      <c r="I240" s="15">
        <v>15</v>
      </c>
      <c r="J240" s="15">
        <v>6</v>
      </c>
      <c r="K240" s="15">
        <v>7</v>
      </c>
      <c r="L240" s="16" t="s">
        <v>6343</v>
      </c>
      <c r="M240" s="16" t="s">
        <v>33</v>
      </c>
      <c r="N240" s="16" t="s">
        <v>6344</v>
      </c>
      <c r="O240" s="15">
        <v>15</v>
      </c>
      <c r="P240" s="15">
        <v>5</v>
      </c>
      <c r="Q240" s="15">
        <v>7</v>
      </c>
      <c r="R240" s="16" t="s">
        <v>6345</v>
      </c>
      <c r="S240" s="16" t="s">
        <v>36</v>
      </c>
      <c r="T240" s="16" t="s">
        <v>6346</v>
      </c>
      <c r="U240" s="15">
        <v>15</v>
      </c>
      <c r="V240" s="15">
        <v>10</v>
      </c>
      <c r="W240" s="15">
        <v>4</v>
      </c>
      <c r="X240" s="15">
        <v>45</v>
      </c>
      <c r="Y240" s="15">
        <v>21</v>
      </c>
      <c r="Z240" s="15">
        <v>18</v>
      </c>
      <c r="AA240" s="17">
        <f t="shared" si="3"/>
        <v>36.666666666666664</v>
      </c>
      <c r="AB240" s="13"/>
    </row>
    <row r="241" spans="1:28" x14ac:dyDescent="0.25">
      <c r="A241" s="14" t="s">
        <v>2082</v>
      </c>
      <c r="B241" s="14" t="s">
        <v>1975</v>
      </c>
      <c r="C241" s="14" t="s">
        <v>4348</v>
      </c>
      <c r="D241" s="15">
        <v>4</v>
      </c>
      <c r="E241" s="15">
        <v>415</v>
      </c>
      <c r="F241" s="16" t="s">
        <v>8025</v>
      </c>
      <c r="G241" s="16" t="s">
        <v>30</v>
      </c>
      <c r="H241" s="16" t="s">
        <v>8026</v>
      </c>
      <c r="I241" s="15">
        <v>15</v>
      </c>
      <c r="J241" s="15">
        <v>9</v>
      </c>
      <c r="K241" s="15">
        <v>6</v>
      </c>
      <c r="L241" s="16" t="s">
        <v>8027</v>
      </c>
      <c r="M241" s="16" t="s">
        <v>33</v>
      </c>
      <c r="N241" s="16" t="s">
        <v>8028</v>
      </c>
      <c r="O241" s="15">
        <v>15</v>
      </c>
      <c r="P241" s="15">
        <v>5</v>
      </c>
      <c r="Q241" s="15">
        <v>10</v>
      </c>
      <c r="R241" s="16" t="s">
        <v>8029</v>
      </c>
      <c r="S241" s="16" t="s">
        <v>36</v>
      </c>
      <c r="T241" s="16" t="s">
        <v>8030</v>
      </c>
      <c r="U241" s="15">
        <v>15</v>
      </c>
      <c r="V241" s="15">
        <v>8</v>
      </c>
      <c r="W241" s="15">
        <v>6</v>
      </c>
      <c r="X241" s="15">
        <v>45</v>
      </c>
      <c r="Y241" s="15">
        <v>22</v>
      </c>
      <c r="Z241" s="15">
        <v>22</v>
      </c>
      <c r="AA241" s="17">
        <f t="shared" si="3"/>
        <v>36.666666666666664</v>
      </c>
      <c r="AB241" s="13"/>
    </row>
    <row r="242" spans="1:28" x14ac:dyDescent="0.25">
      <c r="A242" s="14" t="s">
        <v>320</v>
      </c>
      <c r="B242" s="14" t="s">
        <v>321</v>
      </c>
      <c r="C242" s="14" t="s">
        <v>322</v>
      </c>
      <c r="D242" s="15">
        <v>4</v>
      </c>
      <c r="E242" s="15">
        <v>415</v>
      </c>
      <c r="F242" s="16" t="s">
        <v>323</v>
      </c>
      <c r="G242" s="16" t="s">
        <v>30</v>
      </c>
      <c r="H242" s="16" t="s">
        <v>324</v>
      </c>
      <c r="I242" s="15">
        <v>15</v>
      </c>
      <c r="J242" s="15">
        <v>9</v>
      </c>
      <c r="K242" s="15">
        <v>6</v>
      </c>
      <c r="L242" s="16" t="s">
        <v>325</v>
      </c>
      <c r="M242" s="16" t="s">
        <v>33</v>
      </c>
      <c r="N242" s="16" t="s">
        <v>326</v>
      </c>
      <c r="O242" s="15">
        <v>15</v>
      </c>
      <c r="P242" s="15">
        <v>8</v>
      </c>
      <c r="Q242" s="15">
        <v>7</v>
      </c>
      <c r="R242" s="16" t="s">
        <v>327</v>
      </c>
      <c r="S242" s="16" t="s">
        <v>36</v>
      </c>
      <c r="T242" s="16" t="s">
        <v>328</v>
      </c>
      <c r="U242" s="15">
        <v>15</v>
      </c>
      <c r="V242" s="15">
        <v>5</v>
      </c>
      <c r="W242" s="15">
        <v>10</v>
      </c>
      <c r="X242" s="15">
        <v>45</v>
      </c>
      <c r="Y242" s="15">
        <v>22</v>
      </c>
      <c r="Z242" s="15">
        <v>23</v>
      </c>
      <c r="AA242" s="17">
        <f t="shared" si="3"/>
        <v>36.111111111111114</v>
      </c>
      <c r="AB242" s="13"/>
    </row>
    <row r="243" spans="1:28" x14ac:dyDescent="0.25">
      <c r="A243" s="14" t="s">
        <v>674</v>
      </c>
      <c r="B243" s="14" t="s">
        <v>1436</v>
      </c>
      <c r="C243" s="14" t="s">
        <v>898</v>
      </c>
      <c r="D243" s="15">
        <v>4</v>
      </c>
      <c r="E243" s="15">
        <v>415</v>
      </c>
      <c r="F243" s="16" t="s">
        <v>1437</v>
      </c>
      <c r="G243" s="16" t="s">
        <v>30</v>
      </c>
      <c r="H243" s="16" t="s">
        <v>1438</v>
      </c>
      <c r="I243" s="15">
        <v>15</v>
      </c>
      <c r="J243" s="15">
        <v>8</v>
      </c>
      <c r="K243" s="15">
        <v>7</v>
      </c>
      <c r="L243" s="16" t="s">
        <v>1439</v>
      </c>
      <c r="M243" s="16" t="s">
        <v>33</v>
      </c>
      <c r="N243" s="16" t="s">
        <v>1440</v>
      </c>
      <c r="O243" s="15">
        <v>15</v>
      </c>
      <c r="P243" s="15">
        <v>4</v>
      </c>
      <c r="Q243" s="15">
        <v>7</v>
      </c>
      <c r="R243" s="16" t="s">
        <v>1441</v>
      </c>
      <c r="S243" s="16" t="s">
        <v>36</v>
      </c>
      <c r="T243" s="16" t="s">
        <v>1442</v>
      </c>
      <c r="U243" s="15">
        <v>15</v>
      </c>
      <c r="V243" s="15">
        <v>9</v>
      </c>
      <c r="W243" s="15">
        <v>5</v>
      </c>
      <c r="X243" s="15">
        <v>45</v>
      </c>
      <c r="Y243" s="15">
        <v>21</v>
      </c>
      <c r="Z243" s="15">
        <v>19</v>
      </c>
      <c r="AA243" s="17">
        <f t="shared" si="3"/>
        <v>36.111111111111114</v>
      </c>
      <c r="AB243" s="13"/>
    </row>
    <row r="244" spans="1:28" x14ac:dyDescent="0.25">
      <c r="A244" s="14" t="s">
        <v>246</v>
      </c>
      <c r="B244" s="14" t="s">
        <v>2786</v>
      </c>
      <c r="C244" s="14" t="s">
        <v>237</v>
      </c>
      <c r="D244" s="15">
        <v>4</v>
      </c>
      <c r="E244" s="15">
        <v>415</v>
      </c>
      <c r="F244" s="16" t="s">
        <v>2787</v>
      </c>
      <c r="G244" s="16" t="s">
        <v>30</v>
      </c>
      <c r="H244" s="16" t="s">
        <v>2788</v>
      </c>
      <c r="I244" s="15">
        <v>15</v>
      </c>
      <c r="J244" s="15">
        <v>5</v>
      </c>
      <c r="K244" s="15">
        <v>8</v>
      </c>
      <c r="L244" s="16" t="s">
        <v>2789</v>
      </c>
      <c r="M244" s="16" t="s">
        <v>33</v>
      </c>
      <c r="N244" s="16" t="s">
        <v>2790</v>
      </c>
      <c r="O244" s="15">
        <v>15</v>
      </c>
      <c r="P244" s="15">
        <v>6</v>
      </c>
      <c r="Q244" s="15">
        <v>9</v>
      </c>
      <c r="R244" s="16" t="s">
        <v>2791</v>
      </c>
      <c r="S244" s="16" t="s">
        <v>36</v>
      </c>
      <c r="T244" s="16" t="s">
        <v>2792</v>
      </c>
      <c r="U244" s="15">
        <v>15</v>
      </c>
      <c r="V244" s="15">
        <v>10</v>
      </c>
      <c r="W244" s="15">
        <v>2</v>
      </c>
      <c r="X244" s="15">
        <v>45</v>
      </c>
      <c r="Y244" s="15">
        <v>21</v>
      </c>
      <c r="Z244" s="15">
        <v>19</v>
      </c>
      <c r="AA244" s="17">
        <f t="shared" si="3"/>
        <v>36.111111111111114</v>
      </c>
      <c r="AB244" s="13"/>
    </row>
    <row r="245" spans="1:28" x14ac:dyDescent="0.25">
      <c r="A245" s="14" t="s">
        <v>682</v>
      </c>
      <c r="B245" s="14" t="s">
        <v>3933</v>
      </c>
      <c r="C245" s="14" t="s">
        <v>3934</v>
      </c>
      <c r="D245" s="15">
        <v>4</v>
      </c>
      <c r="E245" s="15">
        <v>415</v>
      </c>
      <c r="F245" s="16" t="s">
        <v>3935</v>
      </c>
      <c r="G245" s="16" t="s">
        <v>30</v>
      </c>
      <c r="H245" s="16" t="s">
        <v>3936</v>
      </c>
      <c r="I245" s="15">
        <v>15</v>
      </c>
      <c r="J245" s="15">
        <v>10</v>
      </c>
      <c r="K245" s="15">
        <v>5</v>
      </c>
      <c r="L245" s="16" t="s">
        <v>3937</v>
      </c>
      <c r="M245" s="16" t="s">
        <v>33</v>
      </c>
      <c r="N245" s="16" t="s">
        <v>3938</v>
      </c>
      <c r="O245" s="15">
        <v>15</v>
      </c>
      <c r="P245" s="15">
        <v>4</v>
      </c>
      <c r="Q245" s="15">
        <v>11</v>
      </c>
      <c r="R245" s="16" t="s">
        <v>3939</v>
      </c>
      <c r="S245" s="16" t="s">
        <v>36</v>
      </c>
      <c r="T245" s="16" t="s">
        <v>3940</v>
      </c>
      <c r="U245" s="15">
        <v>15</v>
      </c>
      <c r="V245" s="15">
        <v>8</v>
      </c>
      <c r="W245" s="15">
        <v>7</v>
      </c>
      <c r="X245" s="15">
        <v>45</v>
      </c>
      <c r="Y245" s="15">
        <v>22</v>
      </c>
      <c r="Z245" s="15">
        <v>23</v>
      </c>
      <c r="AA245" s="17">
        <f t="shared" si="3"/>
        <v>36.111111111111114</v>
      </c>
      <c r="AB245" s="13"/>
    </row>
    <row r="246" spans="1:28" x14ac:dyDescent="0.25">
      <c r="A246" s="14" t="s">
        <v>4132</v>
      </c>
      <c r="B246" s="14" t="s">
        <v>117</v>
      </c>
      <c r="C246" s="14" t="s">
        <v>4133</v>
      </c>
      <c r="D246" s="15">
        <v>4</v>
      </c>
      <c r="E246" s="15">
        <v>415</v>
      </c>
      <c r="F246" s="16" t="s">
        <v>4134</v>
      </c>
      <c r="G246" s="16" t="s">
        <v>30</v>
      </c>
      <c r="H246" s="16" t="s">
        <v>2623</v>
      </c>
      <c r="I246" s="15">
        <v>15</v>
      </c>
      <c r="J246" s="15">
        <v>11</v>
      </c>
      <c r="K246" s="15">
        <v>4</v>
      </c>
      <c r="L246" s="16" t="s">
        <v>4135</v>
      </c>
      <c r="M246" s="16" t="s">
        <v>33</v>
      </c>
      <c r="N246" s="16" t="s">
        <v>4136</v>
      </c>
      <c r="O246" s="15">
        <v>15</v>
      </c>
      <c r="P246" s="15">
        <v>4</v>
      </c>
      <c r="Q246" s="15">
        <v>11</v>
      </c>
      <c r="R246" s="16" t="s">
        <v>4137</v>
      </c>
      <c r="S246" s="16" t="s">
        <v>36</v>
      </c>
      <c r="T246" s="16" t="s">
        <v>4138</v>
      </c>
      <c r="U246" s="15">
        <v>15</v>
      </c>
      <c r="V246" s="15">
        <v>7</v>
      </c>
      <c r="W246" s="15">
        <v>8</v>
      </c>
      <c r="X246" s="15">
        <v>45</v>
      </c>
      <c r="Y246" s="15">
        <v>22</v>
      </c>
      <c r="Z246" s="15">
        <v>23</v>
      </c>
      <c r="AA246" s="17">
        <f t="shared" si="3"/>
        <v>36.111111111111114</v>
      </c>
      <c r="AB246" s="13"/>
    </row>
    <row r="247" spans="1:28" x14ac:dyDescent="0.25">
      <c r="A247" s="14" t="s">
        <v>50</v>
      </c>
      <c r="B247" s="14" t="s">
        <v>2822</v>
      </c>
      <c r="C247" s="14" t="s">
        <v>4191</v>
      </c>
      <c r="D247" s="15">
        <v>4</v>
      </c>
      <c r="E247" s="15">
        <v>415</v>
      </c>
      <c r="F247" s="16" t="s">
        <v>4192</v>
      </c>
      <c r="G247" s="16" t="s">
        <v>30</v>
      </c>
      <c r="H247" s="16" t="s">
        <v>4193</v>
      </c>
      <c r="I247" s="15">
        <v>15</v>
      </c>
      <c r="J247" s="15">
        <v>9</v>
      </c>
      <c r="K247" s="15">
        <v>6</v>
      </c>
      <c r="L247" s="16" t="s">
        <v>4194</v>
      </c>
      <c r="M247" s="16" t="s">
        <v>33</v>
      </c>
      <c r="N247" s="16" t="s">
        <v>4195</v>
      </c>
      <c r="O247" s="15">
        <v>15</v>
      </c>
      <c r="P247" s="15">
        <v>6</v>
      </c>
      <c r="Q247" s="15">
        <v>9</v>
      </c>
      <c r="R247" s="16" t="s">
        <v>4196</v>
      </c>
      <c r="S247" s="16" t="s">
        <v>36</v>
      </c>
      <c r="T247" s="16" t="s">
        <v>4197</v>
      </c>
      <c r="U247" s="15">
        <v>15</v>
      </c>
      <c r="V247" s="15">
        <v>7</v>
      </c>
      <c r="W247" s="15">
        <v>8</v>
      </c>
      <c r="X247" s="15">
        <v>45</v>
      </c>
      <c r="Y247" s="15">
        <v>22</v>
      </c>
      <c r="Z247" s="15">
        <v>23</v>
      </c>
      <c r="AA247" s="17">
        <f t="shared" si="3"/>
        <v>36.111111111111114</v>
      </c>
      <c r="AB247" s="13"/>
    </row>
    <row r="248" spans="1:28" x14ac:dyDescent="0.25">
      <c r="A248" s="14" t="s">
        <v>4265</v>
      </c>
      <c r="B248" s="14" t="s">
        <v>1068</v>
      </c>
      <c r="C248" s="14" t="s">
        <v>4004</v>
      </c>
      <c r="D248" s="15">
        <v>4</v>
      </c>
      <c r="E248" s="15">
        <v>279</v>
      </c>
      <c r="F248" s="16" t="s">
        <v>4266</v>
      </c>
      <c r="G248" s="16" t="s">
        <v>30</v>
      </c>
      <c r="H248" s="16" t="s">
        <v>4267</v>
      </c>
      <c r="I248" s="15">
        <v>15</v>
      </c>
      <c r="J248" s="15">
        <v>8</v>
      </c>
      <c r="K248" s="15">
        <v>7</v>
      </c>
      <c r="L248" s="16" t="s">
        <v>4268</v>
      </c>
      <c r="M248" s="16" t="s">
        <v>33</v>
      </c>
      <c r="N248" s="16" t="s">
        <v>4269</v>
      </c>
      <c r="O248" s="15">
        <v>15</v>
      </c>
      <c r="P248" s="15">
        <v>3</v>
      </c>
      <c r="Q248" s="15">
        <v>12</v>
      </c>
      <c r="R248" s="16" t="s">
        <v>4270</v>
      </c>
      <c r="S248" s="16" t="s">
        <v>36</v>
      </c>
      <c r="T248" s="16" t="s">
        <v>4271</v>
      </c>
      <c r="U248" s="15">
        <v>15</v>
      </c>
      <c r="V248" s="15">
        <v>11</v>
      </c>
      <c r="W248" s="15">
        <v>4</v>
      </c>
      <c r="X248" s="15">
        <v>45</v>
      </c>
      <c r="Y248" s="15">
        <v>22</v>
      </c>
      <c r="Z248" s="15">
        <v>23</v>
      </c>
      <c r="AA248" s="17">
        <f t="shared" si="3"/>
        <v>36.111111111111114</v>
      </c>
      <c r="AB248" s="13"/>
    </row>
    <row r="249" spans="1:28" x14ac:dyDescent="0.25">
      <c r="A249" s="14" t="s">
        <v>50</v>
      </c>
      <c r="B249" s="14" t="s">
        <v>4092</v>
      </c>
      <c r="C249" s="14" t="s">
        <v>550</v>
      </c>
      <c r="D249" s="15">
        <v>4</v>
      </c>
      <c r="E249" s="15">
        <v>415</v>
      </c>
      <c r="F249" s="16" t="s">
        <v>4857</v>
      </c>
      <c r="G249" s="16" t="s">
        <v>30</v>
      </c>
      <c r="H249" s="16" t="s">
        <v>4858</v>
      </c>
      <c r="I249" s="15">
        <v>15</v>
      </c>
      <c r="J249" s="15">
        <v>9</v>
      </c>
      <c r="K249" s="15">
        <v>5</v>
      </c>
      <c r="L249" s="16" t="s">
        <v>4859</v>
      </c>
      <c r="M249" s="16" t="s">
        <v>33</v>
      </c>
      <c r="N249" s="16" t="s">
        <v>4860</v>
      </c>
      <c r="O249" s="15">
        <v>15</v>
      </c>
      <c r="P249" s="15">
        <v>4</v>
      </c>
      <c r="Q249" s="15">
        <v>10</v>
      </c>
      <c r="R249" s="16" t="s">
        <v>4861</v>
      </c>
      <c r="S249" s="16" t="s">
        <v>36</v>
      </c>
      <c r="T249" s="16" t="s">
        <v>4862</v>
      </c>
      <c r="U249" s="15">
        <v>15</v>
      </c>
      <c r="V249" s="15">
        <v>8</v>
      </c>
      <c r="W249" s="15">
        <v>4</v>
      </c>
      <c r="X249" s="15">
        <v>45</v>
      </c>
      <c r="Y249" s="15">
        <v>21</v>
      </c>
      <c r="Z249" s="15">
        <v>19</v>
      </c>
      <c r="AA249" s="17">
        <f t="shared" si="3"/>
        <v>36.111111111111114</v>
      </c>
      <c r="AB249" s="13"/>
    </row>
    <row r="250" spans="1:28" x14ac:dyDescent="0.25">
      <c r="A250" s="14" t="s">
        <v>500</v>
      </c>
      <c r="B250" s="14" t="s">
        <v>1068</v>
      </c>
      <c r="C250" s="14" t="s">
        <v>6271</v>
      </c>
      <c r="D250" s="15">
        <v>4</v>
      </c>
      <c r="E250" s="15">
        <v>415</v>
      </c>
      <c r="F250" s="16" t="s">
        <v>6272</v>
      </c>
      <c r="G250" s="16" t="s">
        <v>30</v>
      </c>
      <c r="H250" s="16" t="s">
        <v>6273</v>
      </c>
      <c r="I250" s="15">
        <v>15</v>
      </c>
      <c r="J250" s="15">
        <v>9</v>
      </c>
      <c r="K250" s="15">
        <v>6</v>
      </c>
      <c r="L250" s="16" t="s">
        <v>6274</v>
      </c>
      <c r="M250" s="16" t="s">
        <v>33</v>
      </c>
      <c r="N250" s="16" t="s">
        <v>1149</v>
      </c>
      <c r="O250" s="15">
        <v>15</v>
      </c>
      <c r="P250" s="15">
        <v>4</v>
      </c>
      <c r="Q250" s="15">
        <v>11</v>
      </c>
      <c r="R250" s="16" t="s">
        <v>6275</v>
      </c>
      <c r="S250" s="16" t="s">
        <v>36</v>
      </c>
      <c r="T250" s="16" t="s">
        <v>6276</v>
      </c>
      <c r="U250" s="15">
        <v>15</v>
      </c>
      <c r="V250" s="15">
        <v>9</v>
      </c>
      <c r="W250" s="15">
        <v>6</v>
      </c>
      <c r="X250" s="15">
        <v>45</v>
      </c>
      <c r="Y250" s="15">
        <v>22</v>
      </c>
      <c r="Z250" s="15">
        <v>23</v>
      </c>
      <c r="AA250" s="17">
        <f t="shared" si="3"/>
        <v>36.111111111111114</v>
      </c>
      <c r="AB250" s="13"/>
    </row>
    <row r="251" spans="1:28" x14ac:dyDescent="0.25">
      <c r="A251" s="14" t="s">
        <v>7216</v>
      </c>
      <c r="B251" s="14" t="s">
        <v>218</v>
      </c>
      <c r="C251" s="14" t="s">
        <v>237</v>
      </c>
      <c r="D251" s="15">
        <v>4</v>
      </c>
      <c r="E251" s="15">
        <v>415</v>
      </c>
      <c r="F251" s="16" t="s">
        <v>7217</v>
      </c>
      <c r="G251" s="16" t="s">
        <v>30</v>
      </c>
      <c r="H251" s="16" t="s">
        <v>7218</v>
      </c>
      <c r="I251" s="15">
        <v>15</v>
      </c>
      <c r="J251" s="15">
        <v>5</v>
      </c>
      <c r="K251" s="15">
        <v>10</v>
      </c>
      <c r="L251" s="16" t="s">
        <v>7219</v>
      </c>
      <c r="M251" s="16" t="s">
        <v>33</v>
      </c>
      <c r="N251" s="16" t="s">
        <v>7220</v>
      </c>
      <c r="O251" s="15">
        <v>15</v>
      </c>
      <c r="P251" s="15">
        <v>6</v>
      </c>
      <c r="Q251" s="15">
        <v>9</v>
      </c>
      <c r="R251" s="16" t="s">
        <v>7221</v>
      </c>
      <c r="S251" s="16" t="s">
        <v>36</v>
      </c>
      <c r="T251" s="16" t="s">
        <v>7222</v>
      </c>
      <c r="U251" s="15">
        <v>15</v>
      </c>
      <c r="V251" s="15">
        <v>11</v>
      </c>
      <c r="W251" s="15">
        <v>4</v>
      </c>
      <c r="X251" s="15">
        <v>45</v>
      </c>
      <c r="Y251" s="15">
        <v>22</v>
      </c>
      <c r="Z251" s="15">
        <v>23</v>
      </c>
      <c r="AA251" s="17">
        <f t="shared" si="3"/>
        <v>36.111111111111114</v>
      </c>
      <c r="AB251" s="13"/>
    </row>
    <row r="252" spans="1:28" x14ac:dyDescent="0.25">
      <c r="A252" s="14" t="s">
        <v>235</v>
      </c>
      <c r="B252" s="14" t="s">
        <v>7223</v>
      </c>
      <c r="C252" s="14" t="s">
        <v>28</v>
      </c>
      <c r="D252" s="15">
        <v>4</v>
      </c>
      <c r="E252" s="15">
        <v>415</v>
      </c>
      <c r="F252" s="16" t="s">
        <v>7224</v>
      </c>
      <c r="G252" s="16" t="s">
        <v>30</v>
      </c>
      <c r="H252" s="16" t="s">
        <v>7225</v>
      </c>
      <c r="I252" s="15">
        <v>15</v>
      </c>
      <c r="J252" s="15">
        <v>7</v>
      </c>
      <c r="K252" s="15">
        <v>8</v>
      </c>
      <c r="L252" s="16" t="s">
        <v>7226</v>
      </c>
      <c r="M252" s="16" t="s">
        <v>33</v>
      </c>
      <c r="N252" s="16" t="s">
        <v>7227</v>
      </c>
      <c r="O252" s="15">
        <v>15</v>
      </c>
      <c r="P252" s="15">
        <v>6</v>
      </c>
      <c r="Q252" s="15">
        <v>9</v>
      </c>
      <c r="R252" s="16" t="s">
        <v>7228</v>
      </c>
      <c r="S252" s="16" t="s">
        <v>36</v>
      </c>
      <c r="T252" s="16" t="s">
        <v>7229</v>
      </c>
      <c r="U252" s="15">
        <v>15</v>
      </c>
      <c r="V252" s="15">
        <v>9</v>
      </c>
      <c r="W252" s="15">
        <v>6</v>
      </c>
      <c r="X252" s="15">
        <v>45</v>
      </c>
      <c r="Y252" s="15">
        <v>22</v>
      </c>
      <c r="Z252" s="15">
        <v>23</v>
      </c>
      <c r="AA252" s="17">
        <f t="shared" si="3"/>
        <v>36.111111111111114</v>
      </c>
      <c r="AB252" s="13"/>
    </row>
    <row r="253" spans="1:28" x14ac:dyDescent="0.25">
      <c r="A253" s="14" t="s">
        <v>50</v>
      </c>
      <c r="B253" s="14" t="s">
        <v>524</v>
      </c>
      <c r="C253" s="14" t="s">
        <v>525</v>
      </c>
      <c r="D253" s="15">
        <v>4</v>
      </c>
      <c r="E253" s="15">
        <v>415</v>
      </c>
      <c r="F253" s="16" t="s">
        <v>526</v>
      </c>
      <c r="G253" s="16" t="s">
        <v>30</v>
      </c>
      <c r="H253" s="16" t="s">
        <v>527</v>
      </c>
      <c r="I253" s="15">
        <v>15</v>
      </c>
      <c r="J253" s="15">
        <v>9</v>
      </c>
      <c r="K253" s="15">
        <v>4</v>
      </c>
      <c r="L253" s="16" t="s">
        <v>528</v>
      </c>
      <c r="M253" s="16" t="s">
        <v>33</v>
      </c>
      <c r="N253" s="16" t="s">
        <v>529</v>
      </c>
      <c r="O253" s="15">
        <v>15</v>
      </c>
      <c r="P253" s="15">
        <v>3</v>
      </c>
      <c r="Q253" s="15">
        <v>3</v>
      </c>
      <c r="R253" s="16" t="s">
        <v>530</v>
      </c>
      <c r="S253" s="16" t="s">
        <v>36</v>
      </c>
      <c r="T253" s="16" t="s">
        <v>531</v>
      </c>
      <c r="U253" s="15">
        <v>15</v>
      </c>
      <c r="V253" s="15">
        <v>7</v>
      </c>
      <c r="W253" s="15">
        <v>5</v>
      </c>
      <c r="X253" s="15">
        <v>45</v>
      </c>
      <c r="Y253" s="15">
        <v>19</v>
      </c>
      <c r="Z253" s="15">
        <v>12</v>
      </c>
      <c r="AA253" s="17">
        <f t="shared" si="3"/>
        <v>35.555555555555557</v>
      </c>
      <c r="AB253" s="13"/>
    </row>
    <row r="254" spans="1:28" x14ac:dyDescent="0.25">
      <c r="A254" s="14" t="s">
        <v>3019</v>
      </c>
      <c r="B254" s="14" t="s">
        <v>2793</v>
      </c>
      <c r="C254" s="14" t="s">
        <v>152</v>
      </c>
      <c r="D254" s="15">
        <v>4</v>
      </c>
      <c r="E254" s="15">
        <v>415</v>
      </c>
      <c r="F254" s="16" t="s">
        <v>3020</v>
      </c>
      <c r="G254" s="16" t="s">
        <v>30</v>
      </c>
      <c r="H254" s="16" t="s">
        <v>3021</v>
      </c>
      <c r="I254" s="15">
        <v>15</v>
      </c>
      <c r="J254" s="15">
        <v>11</v>
      </c>
      <c r="K254" s="15">
        <v>2</v>
      </c>
      <c r="L254" s="16" t="s">
        <v>3022</v>
      </c>
      <c r="M254" s="16" t="s">
        <v>33</v>
      </c>
      <c r="N254" s="16" t="s">
        <v>3023</v>
      </c>
      <c r="O254" s="15">
        <v>15</v>
      </c>
      <c r="P254" s="15">
        <v>3</v>
      </c>
      <c r="Q254" s="15">
        <v>3</v>
      </c>
      <c r="R254" s="16" t="s">
        <v>3024</v>
      </c>
      <c r="S254" s="16" t="s">
        <v>36</v>
      </c>
      <c r="T254" s="16" t="s">
        <v>3025</v>
      </c>
      <c r="U254" s="15">
        <v>15</v>
      </c>
      <c r="V254" s="15">
        <v>5</v>
      </c>
      <c r="W254" s="15">
        <v>7</v>
      </c>
      <c r="X254" s="15">
        <v>45</v>
      </c>
      <c r="Y254" s="15">
        <v>19</v>
      </c>
      <c r="Z254" s="15">
        <v>12</v>
      </c>
      <c r="AA254" s="17">
        <f t="shared" si="3"/>
        <v>35.555555555555557</v>
      </c>
      <c r="AB254" s="13"/>
    </row>
    <row r="255" spans="1:28" x14ac:dyDescent="0.25">
      <c r="A255" s="14" t="s">
        <v>172</v>
      </c>
      <c r="B255" s="14" t="s">
        <v>659</v>
      </c>
      <c r="C255" s="14" t="s">
        <v>1800</v>
      </c>
      <c r="D255" s="15">
        <v>4</v>
      </c>
      <c r="E255" s="15">
        <v>415</v>
      </c>
      <c r="F255" s="16" t="s">
        <v>5081</v>
      </c>
      <c r="G255" s="16" t="s">
        <v>30</v>
      </c>
      <c r="H255" s="16" t="s">
        <v>5082</v>
      </c>
      <c r="I255" s="15">
        <v>15</v>
      </c>
      <c r="J255" s="15">
        <v>8</v>
      </c>
      <c r="K255" s="15">
        <v>6</v>
      </c>
      <c r="L255" s="16" t="s">
        <v>5083</v>
      </c>
      <c r="M255" s="16" t="s">
        <v>33</v>
      </c>
      <c r="N255" s="16" t="s">
        <v>5084</v>
      </c>
      <c r="O255" s="15">
        <v>15</v>
      </c>
      <c r="P255" s="15">
        <v>6</v>
      </c>
      <c r="Q255" s="15">
        <v>6</v>
      </c>
      <c r="R255" s="16" t="s">
        <v>5085</v>
      </c>
      <c r="S255" s="16" t="s">
        <v>36</v>
      </c>
      <c r="T255" s="16" t="s">
        <v>5086</v>
      </c>
      <c r="U255" s="15">
        <v>15</v>
      </c>
      <c r="V255" s="15">
        <v>6</v>
      </c>
      <c r="W255" s="15">
        <v>4</v>
      </c>
      <c r="X255" s="15">
        <v>45</v>
      </c>
      <c r="Y255" s="15">
        <v>20</v>
      </c>
      <c r="Z255" s="15">
        <v>16</v>
      </c>
      <c r="AA255" s="17">
        <f t="shared" si="3"/>
        <v>35.555555555555557</v>
      </c>
      <c r="AB255" s="13"/>
    </row>
    <row r="256" spans="1:28" x14ac:dyDescent="0.25">
      <c r="A256" s="14" t="s">
        <v>134</v>
      </c>
      <c r="B256" s="14" t="s">
        <v>458</v>
      </c>
      <c r="C256" s="14" t="s">
        <v>1096</v>
      </c>
      <c r="D256" s="15">
        <v>4</v>
      </c>
      <c r="E256" s="15">
        <v>415</v>
      </c>
      <c r="F256" s="16" t="s">
        <v>8192</v>
      </c>
      <c r="G256" s="16" t="s">
        <v>30</v>
      </c>
      <c r="H256" s="16" t="s">
        <v>8193</v>
      </c>
      <c r="I256" s="15">
        <v>15</v>
      </c>
      <c r="J256" s="15">
        <v>9</v>
      </c>
      <c r="K256" s="15">
        <v>6</v>
      </c>
      <c r="L256" s="16" t="s">
        <v>8194</v>
      </c>
      <c r="M256" s="16" t="s">
        <v>33</v>
      </c>
      <c r="N256" s="16" t="s">
        <v>8195</v>
      </c>
      <c r="O256" s="15">
        <v>15</v>
      </c>
      <c r="P256" s="15">
        <v>2</v>
      </c>
      <c r="Q256" s="15">
        <v>4</v>
      </c>
      <c r="R256" s="16" t="s">
        <v>8196</v>
      </c>
      <c r="S256" s="16" t="s">
        <v>36</v>
      </c>
      <c r="T256" s="16" t="s">
        <v>8197</v>
      </c>
      <c r="U256" s="15">
        <v>15</v>
      </c>
      <c r="V256" s="15">
        <v>8</v>
      </c>
      <c r="W256" s="15">
        <v>2</v>
      </c>
      <c r="X256" s="15">
        <v>45</v>
      </c>
      <c r="Y256" s="15">
        <v>19</v>
      </c>
      <c r="Z256" s="15">
        <v>12</v>
      </c>
      <c r="AA256" s="17">
        <f t="shared" si="3"/>
        <v>35.555555555555557</v>
      </c>
      <c r="AB256" s="13"/>
    </row>
    <row r="257" spans="1:28" x14ac:dyDescent="0.25">
      <c r="A257" s="14" t="s">
        <v>860</v>
      </c>
      <c r="B257" s="14" t="s">
        <v>517</v>
      </c>
      <c r="C257" s="14" t="s">
        <v>566</v>
      </c>
      <c r="D257" s="15">
        <v>4</v>
      </c>
      <c r="E257" s="15">
        <v>415</v>
      </c>
      <c r="F257" s="16" t="s">
        <v>861</v>
      </c>
      <c r="G257" s="16" t="s">
        <v>30</v>
      </c>
      <c r="H257" s="16" t="s">
        <v>862</v>
      </c>
      <c r="I257" s="15">
        <v>15</v>
      </c>
      <c r="J257" s="15">
        <v>7</v>
      </c>
      <c r="K257" s="15">
        <v>8</v>
      </c>
      <c r="L257" s="16" t="s">
        <v>863</v>
      </c>
      <c r="M257" s="16" t="s">
        <v>33</v>
      </c>
      <c r="N257" s="16" t="s">
        <v>864</v>
      </c>
      <c r="O257" s="15">
        <v>15</v>
      </c>
      <c r="P257" s="15">
        <v>6</v>
      </c>
      <c r="Q257" s="15">
        <v>7</v>
      </c>
      <c r="R257" s="16" t="s">
        <v>865</v>
      </c>
      <c r="S257" s="16" t="s">
        <v>36</v>
      </c>
      <c r="T257" s="16" t="s">
        <v>866</v>
      </c>
      <c r="U257" s="15">
        <v>15</v>
      </c>
      <c r="V257" s="15">
        <v>8</v>
      </c>
      <c r="W257" s="15">
        <v>6</v>
      </c>
      <c r="X257" s="15">
        <v>45</v>
      </c>
      <c r="Y257" s="15">
        <v>21</v>
      </c>
      <c r="Z257" s="15">
        <v>21</v>
      </c>
      <c r="AA257" s="17">
        <f t="shared" si="3"/>
        <v>35</v>
      </c>
      <c r="AB257" s="13"/>
    </row>
    <row r="258" spans="1:28" x14ac:dyDescent="0.25">
      <c r="A258" s="14" t="s">
        <v>591</v>
      </c>
      <c r="B258" s="14" t="s">
        <v>1321</v>
      </c>
      <c r="C258" s="14" t="s">
        <v>509</v>
      </c>
      <c r="D258" s="15">
        <v>4</v>
      </c>
      <c r="E258" s="15">
        <v>415</v>
      </c>
      <c r="F258" s="16" t="s">
        <v>1322</v>
      </c>
      <c r="G258" s="16" t="s">
        <v>30</v>
      </c>
      <c r="H258" s="16" t="s">
        <v>1323</v>
      </c>
      <c r="I258" s="15">
        <v>15</v>
      </c>
      <c r="J258" s="15">
        <v>6</v>
      </c>
      <c r="K258" s="15">
        <v>9</v>
      </c>
      <c r="L258" s="16" t="s">
        <v>1324</v>
      </c>
      <c r="M258" s="16" t="s">
        <v>33</v>
      </c>
      <c r="N258" s="16" t="s">
        <v>1325</v>
      </c>
      <c r="O258" s="15">
        <v>15</v>
      </c>
      <c r="P258" s="15">
        <v>7</v>
      </c>
      <c r="Q258" s="15">
        <v>5</v>
      </c>
      <c r="R258" s="16" t="s">
        <v>1326</v>
      </c>
      <c r="S258" s="16" t="s">
        <v>36</v>
      </c>
      <c r="T258" s="16" t="s">
        <v>1327</v>
      </c>
      <c r="U258" s="15">
        <v>15</v>
      </c>
      <c r="V258" s="15">
        <v>8</v>
      </c>
      <c r="W258" s="15">
        <v>7</v>
      </c>
      <c r="X258" s="15">
        <v>45</v>
      </c>
      <c r="Y258" s="15">
        <v>21</v>
      </c>
      <c r="Z258" s="15">
        <v>21</v>
      </c>
      <c r="AA258" s="17">
        <f t="shared" ref="AA258:AA321" si="4">(Y258-Z258/4)*100/45</f>
        <v>35</v>
      </c>
      <c r="AB258" s="13"/>
    </row>
    <row r="259" spans="1:28" x14ac:dyDescent="0.25">
      <c r="A259" s="14" t="s">
        <v>2551</v>
      </c>
      <c r="B259" s="14" t="s">
        <v>1189</v>
      </c>
      <c r="C259" s="14" t="s">
        <v>467</v>
      </c>
      <c r="D259" s="15">
        <v>4</v>
      </c>
      <c r="E259" s="15">
        <v>415</v>
      </c>
      <c r="F259" s="16" t="s">
        <v>2552</v>
      </c>
      <c r="G259" s="16" t="s">
        <v>30</v>
      </c>
      <c r="H259" s="16" t="s">
        <v>2553</v>
      </c>
      <c r="I259" s="15">
        <v>15</v>
      </c>
      <c r="J259" s="15">
        <v>11</v>
      </c>
      <c r="K259" s="15">
        <v>4</v>
      </c>
      <c r="L259" s="16" t="s">
        <v>2554</v>
      </c>
      <c r="M259" s="16" t="s">
        <v>33</v>
      </c>
      <c r="N259" s="16" t="s">
        <v>2555</v>
      </c>
      <c r="O259" s="15">
        <v>15</v>
      </c>
      <c r="P259" s="15">
        <v>7</v>
      </c>
      <c r="Q259" s="15">
        <v>8</v>
      </c>
      <c r="R259" s="16" t="s">
        <v>2556</v>
      </c>
      <c r="S259" s="16" t="s">
        <v>36</v>
      </c>
      <c r="T259" s="16" t="s">
        <v>2557</v>
      </c>
      <c r="U259" s="15">
        <v>15</v>
      </c>
      <c r="V259" s="15">
        <v>3</v>
      </c>
      <c r="W259" s="15">
        <v>9</v>
      </c>
      <c r="X259" s="15">
        <v>45</v>
      </c>
      <c r="Y259" s="15">
        <v>21</v>
      </c>
      <c r="Z259" s="15">
        <v>21</v>
      </c>
      <c r="AA259" s="17">
        <f t="shared" si="4"/>
        <v>35</v>
      </c>
      <c r="AB259" s="13"/>
    </row>
    <row r="260" spans="1:28" x14ac:dyDescent="0.25">
      <c r="A260" s="14" t="s">
        <v>1423</v>
      </c>
      <c r="B260" s="14" t="s">
        <v>1068</v>
      </c>
      <c r="C260" s="14" t="s">
        <v>660</v>
      </c>
      <c r="D260" s="15">
        <v>4</v>
      </c>
      <c r="E260" s="15">
        <v>415</v>
      </c>
      <c r="F260" s="16" t="s">
        <v>1424</v>
      </c>
      <c r="G260" s="16" t="s">
        <v>30</v>
      </c>
      <c r="H260" s="16" t="s">
        <v>1425</v>
      </c>
      <c r="I260" s="15">
        <v>15</v>
      </c>
      <c r="J260" s="15">
        <v>10</v>
      </c>
      <c r="K260" s="15">
        <v>5</v>
      </c>
      <c r="L260" s="16" t="s">
        <v>1426</v>
      </c>
      <c r="M260" s="16" t="s">
        <v>33</v>
      </c>
      <c r="N260" s="16" t="s">
        <v>1427</v>
      </c>
      <c r="O260" s="15">
        <v>15</v>
      </c>
      <c r="P260" s="15">
        <v>4</v>
      </c>
      <c r="Q260" s="15">
        <v>10</v>
      </c>
      <c r="R260" s="16" t="s">
        <v>1428</v>
      </c>
      <c r="S260" s="16" t="s">
        <v>36</v>
      </c>
      <c r="T260" s="16" t="s">
        <v>1429</v>
      </c>
      <c r="U260" s="15">
        <v>15</v>
      </c>
      <c r="V260" s="15">
        <v>7</v>
      </c>
      <c r="W260" s="15">
        <v>7</v>
      </c>
      <c r="X260" s="15">
        <v>45</v>
      </c>
      <c r="Y260" s="15">
        <v>21</v>
      </c>
      <c r="Z260" s="15">
        <v>22</v>
      </c>
      <c r="AA260" s="17">
        <f t="shared" si="4"/>
        <v>34.444444444444443</v>
      </c>
      <c r="AB260" s="13"/>
    </row>
    <row r="261" spans="1:28" x14ac:dyDescent="0.25">
      <c r="A261" s="14" t="s">
        <v>959</v>
      </c>
      <c r="B261" s="14" t="s">
        <v>1886</v>
      </c>
      <c r="C261" s="14" t="s">
        <v>1887</v>
      </c>
      <c r="D261" s="15">
        <v>4</v>
      </c>
      <c r="E261" s="15">
        <v>415</v>
      </c>
      <c r="F261" s="16" t="s">
        <v>1888</v>
      </c>
      <c r="G261" s="16" t="s">
        <v>30</v>
      </c>
      <c r="H261" s="16" t="s">
        <v>1889</v>
      </c>
      <c r="I261" s="15">
        <v>15</v>
      </c>
      <c r="J261" s="15">
        <v>10</v>
      </c>
      <c r="K261" s="15">
        <v>5</v>
      </c>
      <c r="L261" s="16" t="s">
        <v>1890</v>
      </c>
      <c r="M261" s="16" t="s">
        <v>33</v>
      </c>
      <c r="N261" s="16" t="s">
        <v>1891</v>
      </c>
      <c r="O261" s="15">
        <v>15</v>
      </c>
      <c r="P261" s="15">
        <v>4</v>
      </c>
      <c r="Q261" s="15">
        <v>10</v>
      </c>
      <c r="R261" s="16" t="s">
        <v>1892</v>
      </c>
      <c r="S261" s="16" t="s">
        <v>36</v>
      </c>
      <c r="T261" s="16" t="s">
        <v>1893</v>
      </c>
      <c r="U261" s="15">
        <v>15</v>
      </c>
      <c r="V261" s="15">
        <v>7</v>
      </c>
      <c r="W261" s="15">
        <v>7</v>
      </c>
      <c r="X261" s="15">
        <v>45</v>
      </c>
      <c r="Y261" s="15">
        <v>21</v>
      </c>
      <c r="Z261" s="15">
        <v>22</v>
      </c>
      <c r="AA261" s="17">
        <f t="shared" si="4"/>
        <v>34.444444444444443</v>
      </c>
      <c r="AB261" s="13"/>
    </row>
    <row r="262" spans="1:28" x14ac:dyDescent="0.25">
      <c r="A262" s="14" t="s">
        <v>5119</v>
      </c>
      <c r="B262" s="14" t="s">
        <v>1068</v>
      </c>
      <c r="C262" s="14" t="s">
        <v>287</v>
      </c>
      <c r="D262" s="15">
        <v>4</v>
      </c>
      <c r="E262" s="15">
        <v>415</v>
      </c>
      <c r="F262" s="16" t="s">
        <v>5120</v>
      </c>
      <c r="G262" s="16" t="s">
        <v>30</v>
      </c>
      <c r="H262" s="16" t="s">
        <v>5121</v>
      </c>
      <c r="I262" s="15">
        <v>15</v>
      </c>
      <c r="J262" s="15">
        <v>9</v>
      </c>
      <c r="K262" s="15">
        <v>4</v>
      </c>
      <c r="L262" s="16" t="s">
        <v>5122</v>
      </c>
      <c r="M262" s="16" t="s">
        <v>33</v>
      </c>
      <c r="N262" s="16" t="s">
        <v>5123</v>
      </c>
      <c r="O262" s="15">
        <v>15</v>
      </c>
      <c r="P262" s="15">
        <v>2</v>
      </c>
      <c r="Q262" s="15">
        <v>5</v>
      </c>
      <c r="R262" s="16" t="s">
        <v>5124</v>
      </c>
      <c r="S262" s="16" t="s">
        <v>36</v>
      </c>
      <c r="T262" s="16" t="s">
        <v>5125</v>
      </c>
      <c r="U262" s="15">
        <v>15</v>
      </c>
      <c r="V262" s="15">
        <v>8</v>
      </c>
      <c r="W262" s="15">
        <v>5</v>
      </c>
      <c r="X262" s="15">
        <v>45</v>
      </c>
      <c r="Y262" s="15">
        <v>19</v>
      </c>
      <c r="Z262" s="15">
        <v>14</v>
      </c>
      <c r="AA262" s="17">
        <f t="shared" si="4"/>
        <v>34.444444444444443</v>
      </c>
      <c r="AB262" s="13"/>
    </row>
    <row r="263" spans="1:28" x14ac:dyDescent="0.25">
      <c r="A263" s="14" t="s">
        <v>1834</v>
      </c>
      <c r="B263" s="14" t="s">
        <v>5655</v>
      </c>
      <c r="C263" s="14" t="s">
        <v>450</v>
      </c>
      <c r="D263" s="15">
        <v>4</v>
      </c>
      <c r="E263" s="15">
        <v>415</v>
      </c>
      <c r="F263" s="16" t="s">
        <v>5656</v>
      </c>
      <c r="G263" s="16" t="s">
        <v>30</v>
      </c>
      <c r="H263" s="16" t="s">
        <v>5657</v>
      </c>
      <c r="I263" s="15">
        <v>15</v>
      </c>
      <c r="J263" s="15">
        <v>11</v>
      </c>
      <c r="K263" s="15">
        <v>4</v>
      </c>
      <c r="L263" s="16" t="s">
        <v>5658</v>
      </c>
      <c r="M263" s="16" t="s">
        <v>33</v>
      </c>
      <c r="N263" s="16" t="s">
        <v>5659</v>
      </c>
      <c r="O263" s="15">
        <v>15</v>
      </c>
      <c r="P263" s="15">
        <v>4</v>
      </c>
      <c r="Q263" s="15">
        <v>10</v>
      </c>
      <c r="R263" s="16" t="s">
        <v>5660</v>
      </c>
      <c r="S263" s="16" t="s">
        <v>36</v>
      </c>
      <c r="T263" s="16" t="s">
        <v>5661</v>
      </c>
      <c r="U263" s="15">
        <v>15</v>
      </c>
      <c r="V263" s="15">
        <v>6</v>
      </c>
      <c r="W263" s="15">
        <v>8</v>
      </c>
      <c r="X263" s="15">
        <v>45</v>
      </c>
      <c r="Y263" s="15">
        <v>21</v>
      </c>
      <c r="Z263" s="15">
        <v>22</v>
      </c>
      <c r="AA263" s="17">
        <f t="shared" si="4"/>
        <v>34.444444444444443</v>
      </c>
      <c r="AB263" s="13"/>
    </row>
    <row r="264" spans="1:28" x14ac:dyDescent="0.25">
      <c r="A264" s="14" t="s">
        <v>1879</v>
      </c>
      <c r="B264" s="14" t="s">
        <v>7863</v>
      </c>
      <c r="C264" s="14" t="s">
        <v>525</v>
      </c>
      <c r="D264" s="15">
        <v>4</v>
      </c>
      <c r="E264" s="15">
        <v>415</v>
      </c>
      <c r="F264" s="16" t="s">
        <v>7864</v>
      </c>
      <c r="G264" s="16" t="s">
        <v>30</v>
      </c>
      <c r="H264" s="16" t="s">
        <v>7865</v>
      </c>
      <c r="I264" s="15">
        <v>15</v>
      </c>
      <c r="J264" s="15">
        <v>10</v>
      </c>
      <c r="K264" s="15">
        <v>4</v>
      </c>
      <c r="L264" s="16" t="s">
        <v>7866</v>
      </c>
      <c r="M264" s="16" t="s">
        <v>33</v>
      </c>
      <c r="N264" s="16" t="s">
        <v>7867</v>
      </c>
      <c r="O264" s="15">
        <v>15</v>
      </c>
      <c r="P264" s="15">
        <v>3</v>
      </c>
      <c r="Q264" s="15">
        <v>6</v>
      </c>
      <c r="R264" s="16" t="s">
        <v>7868</v>
      </c>
      <c r="S264" s="16" t="s">
        <v>36</v>
      </c>
      <c r="T264" s="16" t="s">
        <v>7869</v>
      </c>
      <c r="U264" s="15">
        <v>15</v>
      </c>
      <c r="V264" s="15">
        <v>6</v>
      </c>
      <c r="W264" s="15">
        <v>4</v>
      </c>
      <c r="X264" s="15">
        <v>45</v>
      </c>
      <c r="Y264" s="15">
        <v>19</v>
      </c>
      <c r="Z264" s="15">
        <v>14</v>
      </c>
      <c r="AA264" s="17">
        <f t="shared" si="4"/>
        <v>34.444444444444443</v>
      </c>
      <c r="AB264" s="13"/>
    </row>
    <row r="265" spans="1:28" x14ac:dyDescent="0.25">
      <c r="A265" s="14" t="s">
        <v>5770</v>
      </c>
      <c r="B265" s="14" t="s">
        <v>4796</v>
      </c>
      <c r="C265" s="14" t="s">
        <v>152</v>
      </c>
      <c r="D265" s="15">
        <v>4</v>
      </c>
      <c r="E265" s="15">
        <v>5</v>
      </c>
      <c r="F265" s="16" t="s">
        <v>5771</v>
      </c>
      <c r="G265" s="16" t="s">
        <v>30</v>
      </c>
      <c r="H265" s="16" t="s">
        <v>5772</v>
      </c>
      <c r="I265" s="15">
        <v>15</v>
      </c>
      <c r="J265" s="15">
        <v>8</v>
      </c>
      <c r="K265" s="15">
        <v>7</v>
      </c>
      <c r="L265" s="16" t="s">
        <v>5773</v>
      </c>
      <c r="M265" s="16" t="s">
        <v>33</v>
      </c>
      <c r="N265" s="16" t="s">
        <v>5774</v>
      </c>
      <c r="O265" s="15">
        <v>15</v>
      </c>
      <c r="P265" s="15">
        <v>7</v>
      </c>
      <c r="Q265" s="15">
        <v>8</v>
      </c>
      <c r="R265" s="16" t="s">
        <v>5775</v>
      </c>
      <c r="S265" s="16" t="s">
        <v>36</v>
      </c>
      <c r="T265" s="16" t="s">
        <v>5776</v>
      </c>
      <c r="U265" s="15">
        <v>15</v>
      </c>
      <c r="V265" s="15">
        <v>6</v>
      </c>
      <c r="W265" s="15">
        <v>8</v>
      </c>
      <c r="X265" s="15">
        <v>45</v>
      </c>
      <c r="Y265" s="15">
        <v>21</v>
      </c>
      <c r="Z265" s="15">
        <v>23</v>
      </c>
      <c r="AA265" s="17">
        <f t="shared" si="4"/>
        <v>33.888888888888886</v>
      </c>
      <c r="AB265" s="13"/>
    </row>
    <row r="266" spans="1:28" x14ac:dyDescent="0.25">
      <c r="A266" s="14" t="s">
        <v>383</v>
      </c>
      <c r="B266" s="14" t="s">
        <v>948</v>
      </c>
      <c r="C266" s="14" t="s">
        <v>1642</v>
      </c>
      <c r="D266" s="15">
        <v>4</v>
      </c>
      <c r="E266" s="15">
        <v>415</v>
      </c>
      <c r="F266" s="16" t="s">
        <v>7073</v>
      </c>
      <c r="G266" s="16" t="s">
        <v>30</v>
      </c>
      <c r="H266" s="16" t="s">
        <v>3459</v>
      </c>
      <c r="I266" s="15">
        <v>15</v>
      </c>
      <c r="J266" s="15">
        <v>8</v>
      </c>
      <c r="K266" s="15">
        <v>7</v>
      </c>
      <c r="L266" s="16" t="s">
        <v>7074</v>
      </c>
      <c r="M266" s="16" t="s">
        <v>33</v>
      </c>
      <c r="N266" s="16" t="s">
        <v>7075</v>
      </c>
      <c r="O266" s="15">
        <v>15</v>
      </c>
      <c r="P266" s="15">
        <v>4</v>
      </c>
      <c r="Q266" s="15">
        <v>10</v>
      </c>
      <c r="R266" s="16" t="s">
        <v>7076</v>
      </c>
      <c r="S266" s="16" t="s">
        <v>36</v>
      </c>
      <c r="T266" s="16" t="s">
        <v>7077</v>
      </c>
      <c r="U266" s="15">
        <v>15</v>
      </c>
      <c r="V266" s="15">
        <v>9</v>
      </c>
      <c r="W266" s="15">
        <v>6</v>
      </c>
      <c r="X266" s="15">
        <v>45</v>
      </c>
      <c r="Y266" s="15">
        <v>21</v>
      </c>
      <c r="Z266" s="15">
        <v>23</v>
      </c>
      <c r="AA266" s="17">
        <f t="shared" si="4"/>
        <v>33.888888888888886</v>
      </c>
      <c r="AB266" s="13"/>
    </row>
    <row r="267" spans="1:28" x14ac:dyDescent="0.25">
      <c r="A267" s="14" t="s">
        <v>235</v>
      </c>
      <c r="B267" s="14" t="s">
        <v>7100</v>
      </c>
      <c r="C267" s="14" t="s">
        <v>1466</v>
      </c>
      <c r="D267" s="15">
        <v>4</v>
      </c>
      <c r="E267" s="15">
        <v>415</v>
      </c>
      <c r="F267" s="16" t="s">
        <v>7101</v>
      </c>
      <c r="G267" s="16" t="s">
        <v>30</v>
      </c>
      <c r="H267" s="16" t="s">
        <v>7102</v>
      </c>
      <c r="I267" s="15">
        <v>15</v>
      </c>
      <c r="J267" s="15">
        <v>8</v>
      </c>
      <c r="K267" s="15">
        <v>7</v>
      </c>
      <c r="L267" s="16" t="s">
        <v>7103</v>
      </c>
      <c r="M267" s="16" t="s">
        <v>33</v>
      </c>
      <c r="N267" s="16" t="s">
        <v>7104</v>
      </c>
      <c r="O267" s="15">
        <v>15</v>
      </c>
      <c r="P267" s="15">
        <v>5</v>
      </c>
      <c r="Q267" s="15">
        <v>10</v>
      </c>
      <c r="R267" s="16" t="s">
        <v>7105</v>
      </c>
      <c r="S267" s="16" t="s">
        <v>36</v>
      </c>
      <c r="T267" s="16" t="s">
        <v>7106</v>
      </c>
      <c r="U267" s="15">
        <v>15</v>
      </c>
      <c r="V267" s="15">
        <v>8</v>
      </c>
      <c r="W267" s="15">
        <v>6</v>
      </c>
      <c r="X267" s="15">
        <v>45</v>
      </c>
      <c r="Y267" s="15">
        <v>21</v>
      </c>
      <c r="Z267" s="15">
        <v>23</v>
      </c>
      <c r="AA267" s="17">
        <f t="shared" si="4"/>
        <v>33.888888888888886</v>
      </c>
      <c r="AB267" s="13"/>
    </row>
    <row r="268" spans="1:28" x14ac:dyDescent="0.25">
      <c r="A268" s="14" t="s">
        <v>1642</v>
      </c>
      <c r="B268" s="14" t="s">
        <v>1626</v>
      </c>
      <c r="C268" s="14" t="s">
        <v>28</v>
      </c>
      <c r="D268" s="15">
        <v>4</v>
      </c>
      <c r="E268" s="15">
        <v>415</v>
      </c>
      <c r="F268" s="16" t="s">
        <v>7432</v>
      </c>
      <c r="G268" s="16" t="s">
        <v>30</v>
      </c>
      <c r="H268" s="16" t="s">
        <v>7433</v>
      </c>
      <c r="I268" s="15">
        <v>15</v>
      </c>
      <c r="J268" s="15">
        <v>8</v>
      </c>
      <c r="K268" s="15">
        <v>7</v>
      </c>
      <c r="L268" s="16" t="s">
        <v>7434</v>
      </c>
      <c r="M268" s="16" t="s">
        <v>33</v>
      </c>
      <c r="N268" s="16" t="s">
        <v>7435</v>
      </c>
      <c r="O268" s="15">
        <v>15</v>
      </c>
      <c r="P268" s="15">
        <v>4</v>
      </c>
      <c r="Q268" s="15">
        <v>10</v>
      </c>
      <c r="R268" s="16" t="s">
        <v>7436</v>
      </c>
      <c r="S268" s="16" t="s">
        <v>36</v>
      </c>
      <c r="T268" s="16" t="s">
        <v>7437</v>
      </c>
      <c r="U268" s="15">
        <v>15</v>
      </c>
      <c r="V268" s="15">
        <v>9</v>
      </c>
      <c r="W268" s="15">
        <v>6</v>
      </c>
      <c r="X268" s="15">
        <v>45</v>
      </c>
      <c r="Y268" s="15">
        <v>21</v>
      </c>
      <c r="Z268" s="15">
        <v>23</v>
      </c>
      <c r="AA268" s="17">
        <f t="shared" si="4"/>
        <v>33.888888888888886</v>
      </c>
      <c r="AB268" s="13"/>
    </row>
    <row r="269" spans="1:28" x14ac:dyDescent="0.25">
      <c r="A269" s="14" t="s">
        <v>1549</v>
      </c>
      <c r="B269" s="14" t="s">
        <v>632</v>
      </c>
      <c r="C269" s="14" t="s">
        <v>684</v>
      </c>
      <c r="D269" s="15">
        <v>4</v>
      </c>
      <c r="E269" s="15">
        <v>415</v>
      </c>
      <c r="F269" s="16" t="s">
        <v>7664</v>
      </c>
      <c r="G269" s="16" t="s">
        <v>30</v>
      </c>
      <c r="H269" s="16" t="s">
        <v>7665</v>
      </c>
      <c r="I269" s="15">
        <v>15</v>
      </c>
      <c r="J269" s="15">
        <v>4</v>
      </c>
      <c r="K269" s="15">
        <v>10</v>
      </c>
      <c r="L269" s="16" t="s">
        <v>7666</v>
      </c>
      <c r="M269" s="16" t="s">
        <v>33</v>
      </c>
      <c r="N269" s="16" t="s">
        <v>7667</v>
      </c>
      <c r="O269" s="15">
        <v>15</v>
      </c>
      <c r="P269" s="15">
        <v>6</v>
      </c>
      <c r="Q269" s="15">
        <v>6</v>
      </c>
      <c r="R269" s="16" t="s">
        <v>7668</v>
      </c>
      <c r="S269" s="16" t="s">
        <v>36</v>
      </c>
      <c r="T269" s="16" t="s">
        <v>7669</v>
      </c>
      <c r="U269" s="15">
        <v>15</v>
      </c>
      <c r="V269" s="15">
        <v>10</v>
      </c>
      <c r="W269" s="15">
        <v>3</v>
      </c>
      <c r="X269" s="15">
        <v>45</v>
      </c>
      <c r="Y269" s="15">
        <v>20</v>
      </c>
      <c r="Z269" s="15">
        <v>19</v>
      </c>
      <c r="AA269" s="17">
        <f t="shared" si="4"/>
        <v>33.888888888888886</v>
      </c>
      <c r="AB269" s="13"/>
    </row>
    <row r="270" spans="1:28" x14ac:dyDescent="0.25">
      <c r="A270" s="14" t="s">
        <v>7999</v>
      </c>
      <c r="B270" s="14" t="s">
        <v>2879</v>
      </c>
      <c r="C270" s="14" t="s">
        <v>145</v>
      </c>
      <c r="D270" s="15">
        <v>4</v>
      </c>
      <c r="E270" s="15">
        <v>415</v>
      </c>
      <c r="F270" s="16" t="s">
        <v>8000</v>
      </c>
      <c r="G270" s="16" t="s">
        <v>30</v>
      </c>
      <c r="H270" s="16" t="s">
        <v>8001</v>
      </c>
      <c r="I270" s="15">
        <v>15</v>
      </c>
      <c r="J270" s="15">
        <v>8</v>
      </c>
      <c r="K270" s="15">
        <v>7</v>
      </c>
      <c r="L270" s="16" t="s">
        <v>8002</v>
      </c>
      <c r="M270" s="16" t="s">
        <v>33</v>
      </c>
      <c r="N270" s="16" t="s">
        <v>8003</v>
      </c>
      <c r="O270" s="15">
        <v>15</v>
      </c>
      <c r="P270" s="15">
        <v>4</v>
      </c>
      <c r="Q270" s="15">
        <v>10</v>
      </c>
      <c r="R270" s="16" t="s">
        <v>8004</v>
      </c>
      <c r="S270" s="16" t="s">
        <v>36</v>
      </c>
      <c r="T270" s="16" t="s">
        <v>8005</v>
      </c>
      <c r="U270" s="15">
        <v>15</v>
      </c>
      <c r="V270" s="15">
        <v>9</v>
      </c>
      <c r="W270" s="15">
        <v>6</v>
      </c>
      <c r="X270" s="15">
        <v>45</v>
      </c>
      <c r="Y270" s="15">
        <v>21</v>
      </c>
      <c r="Z270" s="15">
        <v>23</v>
      </c>
      <c r="AA270" s="17">
        <f t="shared" si="4"/>
        <v>33.888888888888886</v>
      </c>
      <c r="AB270" s="13"/>
    </row>
    <row r="271" spans="1:28" x14ac:dyDescent="0.25">
      <c r="A271" s="14" t="s">
        <v>181</v>
      </c>
      <c r="B271" s="14" t="s">
        <v>8090</v>
      </c>
      <c r="C271" s="14" t="s">
        <v>237</v>
      </c>
      <c r="D271" s="15">
        <v>4</v>
      </c>
      <c r="E271" s="15">
        <v>415</v>
      </c>
      <c r="F271" s="16" t="s">
        <v>8091</v>
      </c>
      <c r="G271" s="16" t="s">
        <v>30</v>
      </c>
      <c r="H271" s="16" t="s">
        <v>8092</v>
      </c>
      <c r="I271" s="15">
        <v>15</v>
      </c>
      <c r="J271" s="15">
        <v>8</v>
      </c>
      <c r="K271" s="15">
        <v>7</v>
      </c>
      <c r="L271" s="16" t="s">
        <v>8093</v>
      </c>
      <c r="M271" s="16" t="s">
        <v>33</v>
      </c>
      <c r="N271" s="16" t="s">
        <v>8094</v>
      </c>
      <c r="O271" s="15">
        <v>15</v>
      </c>
      <c r="P271" s="15">
        <v>3</v>
      </c>
      <c r="Q271" s="15">
        <v>7</v>
      </c>
      <c r="R271" s="16" t="s">
        <v>8095</v>
      </c>
      <c r="S271" s="16" t="s">
        <v>36</v>
      </c>
      <c r="T271" s="16" t="s">
        <v>8096</v>
      </c>
      <c r="U271" s="15">
        <v>15</v>
      </c>
      <c r="V271" s="15">
        <v>9</v>
      </c>
      <c r="W271" s="15">
        <v>5</v>
      </c>
      <c r="X271" s="15">
        <v>45</v>
      </c>
      <c r="Y271" s="15">
        <v>20</v>
      </c>
      <c r="Z271" s="15">
        <v>19</v>
      </c>
      <c r="AA271" s="17">
        <f t="shared" si="4"/>
        <v>33.888888888888886</v>
      </c>
      <c r="AB271" s="13"/>
    </row>
    <row r="272" spans="1:28" x14ac:dyDescent="0.25">
      <c r="A272" s="14" t="s">
        <v>608</v>
      </c>
      <c r="B272" s="14" t="s">
        <v>8367</v>
      </c>
      <c r="C272" s="14" t="s">
        <v>651</v>
      </c>
      <c r="D272" s="15">
        <v>4</v>
      </c>
      <c r="E272" s="15">
        <v>415</v>
      </c>
      <c r="F272" s="16" t="s">
        <v>8368</v>
      </c>
      <c r="G272" s="16" t="s">
        <v>30</v>
      </c>
      <c r="H272" s="16" t="s">
        <v>8369</v>
      </c>
      <c r="I272" s="15">
        <v>15</v>
      </c>
      <c r="J272" s="15">
        <v>8</v>
      </c>
      <c r="K272" s="15">
        <v>7</v>
      </c>
      <c r="L272" s="16" t="s">
        <v>8370</v>
      </c>
      <c r="M272" s="16" t="s">
        <v>33</v>
      </c>
      <c r="N272" s="16" t="s">
        <v>8371</v>
      </c>
      <c r="O272" s="15">
        <v>15</v>
      </c>
      <c r="P272" s="15">
        <v>5</v>
      </c>
      <c r="Q272" s="15">
        <v>10</v>
      </c>
      <c r="R272" s="16" t="s">
        <v>8372</v>
      </c>
      <c r="S272" s="16" t="s">
        <v>36</v>
      </c>
      <c r="T272" s="16" t="s">
        <v>8373</v>
      </c>
      <c r="U272" s="15">
        <v>15</v>
      </c>
      <c r="V272" s="15">
        <v>8</v>
      </c>
      <c r="W272" s="15">
        <v>6</v>
      </c>
      <c r="X272" s="15">
        <v>45</v>
      </c>
      <c r="Y272" s="15">
        <v>21</v>
      </c>
      <c r="Z272" s="15">
        <v>23</v>
      </c>
      <c r="AA272" s="17">
        <f t="shared" si="4"/>
        <v>33.888888888888886</v>
      </c>
      <c r="AB272" s="13"/>
    </row>
    <row r="273" spans="1:28" x14ac:dyDescent="0.25">
      <c r="A273" s="14" t="s">
        <v>269</v>
      </c>
      <c r="B273" s="14" t="s">
        <v>209</v>
      </c>
      <c r="C273" s="14" t="s">
        <v>270</v>
      </c>
      <c r="D273" s="15">
        <v>4</v>
      </c>
      <c r="E273" s="14" t="s">
        <v>271</v>
      </c>
      <c r="F273" s="16" t="s">
        <v>272</v>
      </c>
      <c r="G273" s="16" t="s">
        <v>30</v>
      </c>
      <c r="H273" s="16" t="s">
        <v>273</v>
      </c>
      <c r="I273" s="15">
        <v>15</v>
      </c>
      <c r="J273" s="15">
        <v>7</v>
      </c>
      <c r="K273" s="15">
        <v>8</v>
      </c>
      <c r="L273" s="16" t="s">
        <v>274</v>
      </c>
      <c r="M273" s="16" t="s">
        <v>33</v>
      </c>
      <c r="N273" s="16" t="s">
        <v>275</v>
      </c>
      <c r="O273" s="15">
        <v>15</v>
      </c>
      <c r="P273" s="15">
        <v>9</v>
      </c>
      <c r="Q273" s="15">
        <v>6</v>
      </c>
      <c r="R273" s="16" t="s">
        <v>276</v>
      </c>
      <c r="S273" s="16" t="s">
        <v>36</v>
      </c>
      <c r="T273" s="16" t="s">
        <v>277</v>
      </c>
      <c r="U273" s="15">
        <v>15</v>
      </c>
      <c r="V273" s="15">
        <v>5</v>
      </c>
      <c r="W273" s="15">
        <v>10</v>
      </c>
      <c r="X273" s="15">
        <v>45</v>
      </c>
      <c r="Y273" s="15">
        <v>21</v>
      </c>
      <c r="Z273" s="15">
        <v>24</v>
      </c>
      <c r="AA273" s="17">
        <f t="shared" si="4"/>
        <v>33.333333333333336</v>
      </c>
      <c r="AB273" s="13"/>
    </row>
    <row r="274" spans="1:28" x14ac:dyDescent="0.25">
      <c r="A274" s="14" t="s">
        <v>50</v>
      </c>
      <c r="B274" s="14" t="s">
        <v>836</v>
      </c>
      <c r="C274" s="14" t="s">
        <v>837</v>
      </c>
      <c r="D274" s="15">
        <v>4</v>
      </c>
      <c r="E274" s="15">
        <v>415</v>
      </c>
      <c r="F274" s="16" t="s">
        <v>838</v>
      </c>
      <c r="G274" s="16" t="s">
        <v>30</v>
      </c>
      <c r="H274" s="16" t="s">
        <v>839</v>
      </c>
      <c r="I274" s="15">
        <v>15</v>
      </c>
      <c r="J274" s="15">
        <v>7</v>
      </c>
      <c r="K274" s="15">
        <v>8</v>
      </c>
      <c r="L274" s="16" t="s">
        <v>840</v>
      </c>
      <c r="M274" s="16" t="s">
        <v>33</v>
      </c>
      <c r="N274" s="16" t="s">
        <v>841</v>
      </c>
      <c r="O274" s="15">
        <v>15</v>
      </c>
      <c r="P274" s="15">
        <v>8</v>
      </c>
      <c r="Q274" s="15">
        <v>7</v>
      </c>
      <c r="R274" s="16" t="s">
        <v>842</v>
      </c>
      <c r="S274" s="16" t="s">
        <v>36</v>
      </c>
      <c r="T274" s="16" t="s">
        <v>843</v>
      </c>
      <c r="U274" s="15">
        <v>15</v>
      </c>
      <c r="V274" s="15">
        <v>6</v>
      </c>
      <c r="W274" s="15">
        <v>9</v>
      </c>
      <c r="X274" s="15">
        <v>45</v>
      </c>
      <c r="Y274" s="15">
        <v>21</v>
      </c>
      <c r="Z274" s="15">
        <v>24</v>
      </c>
      <c r="AA274" s="17">
        <f t="shared" si="4"/>
        <v>33.333333333333336</v>
      </c>
      <c r="AB274" s="13"/>
    </row>
    <row r="275" spans="1:28" x14ac:dyDescent="0.25">
      <c r="A275" s="14" t="s">
        <v>508</v>
      </c>
      <c r="B275" s="14" t="s">
        <v>440</v>
      </c>
      <c r="C275" s="14" t="s">
        <v>152</v>
      </c>
      <c r="D275" s="15">
        <v>4</v>
      </c>
      <c r="E275" s="15">
        <v>415</v>
      </c>
      <c r="F275" s="16" t="s">
        <v>875</v>
      </c>
      <c r="G275" s="16" t="s">
        <v>30</v>
      </c>
      <c r="H275" s="16" t="s">
        <v>876</v>
      </c>
      <c r="I275" s="15">
        <v>15</v>
      </c>
      <c r="J275" s="15">
        <v>5</v>
      </c>
      <c r="K275" s="15">
        <v>10</v>
      </c>
      <c r="L275" s="16" t="s">
        <v>877</v>
      </c>
      <c r="M275" s="16" t="s">
        <v>33</v>
      </c>
      <c r="N275" s="16" t="s">
        <v>878</v>
      </c>
      <c r="O275" s="15">
        <v>15</v>
      </c>
      <c r="P275" s="15">
        <v>5</v>
      </c>
      <c r="Q275" s="15">
        <v>10</v>
      </c>
      <c r="R275" s="16" t="s">
        <v>879</v>
      </c>
      <c r="S275" s="16" t="s">
        <v>36</v>
      </c>
      <c r="T275" s="16" t="s">
        <v>880</v>
      </c>
      <c r="U275" s="15">
        <v>15</v>
      </c>
      <c r="V275" s="15">
        <v>11</v>
      </c>
      <c r="W275" s="15">
        <v>4</v>
      </c>
      <c r="X275" s="15">
        <v>45</v>
      </c>
      <c r="Y275" s="15">
        <v>21</v>
      </c>
      <c r="Z275" s="15">
        <v>24</v>
      </c>
      <c r="AA275" s="17">
        <f t="shared" si="4"/>
        <v>33.333333333333336</v>
      </c>
      <c r="AB275" s="13"/>
    </row>
    <row r="276" spans="1:28" x14ac:dyDescent="0.25">
      <c r="A276" s="14" t="s">
        <v>947</v>
      </c>
      <c r="B276" s="14" t="s">
        <v>1557</v>
      </c>
      <c r="C276" s="14" t="s">
        <v>322</v>
      </c>
      <c r="D276" s="15">
        <v>4</v>
      </c>
      <c r="E276" s="15">
        <v>141</v>
      </c>
      <c r="F276" s="16" t="s">
        <v>1558</v>
      </c>
      <c r="G276" s="16" t="s">
        <v>30</v>
      </c>
      <c r="H276" s="16" t="s">
        <v>1559</v>
      </c>
      <c r="I276" s="15">
        <v>15</v>
      </c>
      <c r="J276" s="15">
        <v>8</v>
      </c>
      <c r="K276" s="15">
        <v>7</v>
      </c>
      <c r="L276" s="16" t="s">
        <v>1560</v>
      </c>
      <c r="M276" s="16" t="s">
        <v>33</v>
      </c>
      <c r="N276" s="16" t="s">
        <v>1561</v>
      </c>
      <c r="O276" s="15">
        <v>15</v>
      </c>
      <c r="P276" s="15">
        <v>4</v>
      </c>
      <c r="Q276" s="15">
        <v>11</v>
      </c>
      <c r="R276" s="16" t="s">
        <v>1562</v>
      </c>
      <c r="S276" s="16" t="s">
        <v>36</v>
      </c>
      <c r="T276" s="16" t="s">
        <v>1563</v>
      </c>
      <c r="U276" s="15">
        <v>15</v>
      </c>
      <c r="V276" s="15">
        <v>9</v>
      </c>
      <c r="W276" s="15">
        <v>6</v>
      </c>
      <c r="X276" s="15">
        <v>45</v>
      </c>
      <c r="Y276" s="15">
        <v>21</v>
      </c>
      <c r="Z276" s="15">
        <v>24</v>
      </c>
      <c r="AA276" s="17">
        <f t="shared" si="4"/>
        <v>33.333333333333336</v>
      </c>
      <c r="AB276" s="13"/>
    </row>
    <row r="277" spans="1:28" x14ac:dyDescent="0.25">
      <c r="A277" s="14" t="s">
        <v>1678</v>
      </c>
      <c r="B277" s="14" t="s">
        <v>262</v>
      </c>
      <c r="C277" s="14" t="s">
        <v>313</v>
      </c>
      <c r="D277" s="15">
        <v>4</v>
      </c>
      <c r="E277" s="15">
        <v>415</v>
      </c>
      <c r="F277" s="16" t="s">
        <v>1679</v>
      </c>
      <c r="G277" s="16" t="s">
        <v>30</v>
      </c>
      <c r="H277" s="16" t="s">
        <v>1680</v>
      </c>
      <c r="I277" s="15">
        <v>15</v>
      </c>
      <c r="J277" s="15">
        <v>8</v>
      </c>
      <c r="K277" s="15">
        <v>7</v>
      </c>
      <c r="L277" s="16" t="s">
        <v>1681</v>
      </c>
      <c r="M277" s="16" t="s">
        <v>33</v>
      </c>
      <c r="N277" s="16" t="s">
        <v>1682</v>
      </c>
      <c r="O277" s="15">
        <v>15</v>
      </c>
      <c r="P277" s="15">
        <v>5</v>
      </c>
      <c r="Q277" s="15">
        <v>10</v>
      </c>
      <c r="R277" s="16" t="s">
        <v>1683</v>
      </c>
      <c r="S277" s="16" t="s">
        <v>36</v>
      </c>
      <c r="T277" s="16" t="s">
        <v>1684</v>
      </c>
      <c r="U277" s="15">
        <v>15</v>
      </c>
      <c r="V277" s="15">
        <v>8</v>
      </c>
      <c r="W277" s="15">
        <v>7</v>
      </c>
      <c r="X277" s="15">
        <v>45</v>
      </c>
      <c r="Y277" s="15">
        <v>21</v>
      </c>
      <c r="Z277" s="15">
        <v>24</v>
      </c>
      <c r="AA277" s="17">
        <f t="shared" si="4"/>
        <v>33.333333333333336</v>
      </c>
      <c r="AB277" s="13"/>
    </row>
    <row r="278" spans="1:28" x14ac:dyDescent="0.25">
      <c r="A278" s="14" t="s">
        <v>294</v>
      </c>
      <c r="B278" s="14" t="s">
        <v>683</v>
      </c>
      <c r="C278" s="14" t="s">
        <v>1864</v>
      </c>
      <c r="D278" s="15">
        <v>4</v>
      </c>
      <c r="E278" s="15">
        <v>415</v>
      </c>
      <c r="F278" s="16" t="s">
        <v>1865</v>
      </c>
      <c r="G278" s="16" t="s">
        <v>30</v>
      </c>
      <c r="H278" s="16" t="s">
        <v>1866</v>
      </c>
      <c r="I278" s="15">
        <v>15</v>
      </c>
      <c r="J278" s="15">
        <v>8</v>
      </c>
      <c r="K278" s="15">
        <v>7</v>
      </c>
      <c r="L278" s="16" t="s">
        <v>1867</v>
      </c>
      <c r="M278" s="16" t="s">
        <v>33</v>
      </c>
      <c r="N278" s="16" t="s">
        <v>1868</v>
      </c>
      <c r="O278" s="15">
        <v>15</v>
      </c>
      <c r="P278" s="15">
        <v>4</v>
      </c>
      <c r="Q278" s="15">
        <v>11</v>
      </c>
      <c r="R278" s="16" t="s">
        <v>1869</v>
      </c>
      <c r="S278" s="16" t="s">
        <v>36</v>
      </c>
      <c r="T278" s="16" t="s">
        <v>1870</v>
      </c>
      <c r="U278" s="15">
        <v>15</v>
      </c>
      <c r="V278" s="15">
        <v>9</v>
      </c>
      <c r="W278" s="15">
        <v>6</v>
      </c>
      <c r="X278" s="15">
        <v>45</v>
      </c>
      <c r="Y278" s="15">
        <v>21</v>
      </c>
      <c r="Z278" s="15">
        <v>24</v>
      </c>
      <c r="AA278" s="17">
        <f t="shared" si="4"/>
        <v>33.333333333333336</v>
      </c>
      <c r="AB278" s="13"/>
    </row>
    <row r="279" spans="1:28" x14ac:dyDescent="0.25">
      <c r="A279" s="14" t="s">
        <v>217</v>
      </c>
      <c r="B279" s="14" t="s">
        <v>2173</v>
      </c>
      <c r="C279" s="14" t="s">
        <v>2174</v>
      </c>
      <c r="D279" s="15">
        <v>4</v>
      </c>
      <c r="E279" s="15">
        <v>114</v>
      </c>
      <c r="F279" s="16" t="s">
        <v>2175</v>
      </c>
      <c r="G279" s="16" t="s">
        <v>30</v>
      </c>
      <c r="H279" s="16" t="s">
        <v>2176</v>
      </c>
      <c r="I279" s="15">
        <v>15</v>
      </c>
      <c r="J279" s="15">
        <v>7</v>
      </c>
      <c r="K279" s="15">
        <v>8</v>
      </c>
      <c r="L279" s="16" t="s">
        <v>2177</v>
      </c>
      <c r="M279" s="16" t="s">
        <v>33</v>
      </c>
      <c r="N279" s="16" t="s">
        <v>2178</v>
      </c>
      <c r="O279" s="15">
        <v>15</v>
      </c>
      <c r="P279" s="15">
        <v>5</v>
      </c>
      <c r="Q279" s="15">
        <v>10</v>
      </c>
      <c r="R279" s="16" t="s">
        <v>2179</v>
      </c>
      <c r="S279" s="16" t="s">
        <v>36</v>
      </c>
      <c r="T279" s="16" t="s">
        <v>2180</v>
      </c>
      <c r="U279" s="15">
        <v>15</v>
      </c>
      <c r="V279" s="15">
        <v>9</v>
      </c>
      <c r="W279" s="15">
        <v>6</v>
      </c>
      <c r="X279" s="15">
        <v>45</v>
      </c>
      <c r="Y279" s="15">
        <v>21</v>
      </c>
      <c r="Z279" s="15">
        <v>24</v>
      </c>
      <c r="AA279" s="17">
        <f t="shared" si="4"/>
        <v>33.333333333333336</v>
      </c>
      <c r="AB279" s="13"/>
    </row>
    <row r="280" spans="1:28" x14ac:dyDescent="0.25">
      <c r="A280" s="14" t="s">
        <v>181</v>
      </c>
      <c r="B280" s="14" t="s">
        <v>2746</v>
      </c>
      <c r="C280" s="14" t="s">
        <v>40</v>
      </c>
      <c r="D280" s="15">
        <v>4</v>
      </c>
      <c r="E280" s="15">
        <v>415</v>
      </c>
      <c r="F280" s="16" t="s">
        <v>3454</v>
      </c>
      <c r="G280" s="16" t="s">
        <v>30</v>
      </c>
      <c r="H280" s="16" t="s">
        <v>3455</v>
      </c>
      <c r="I280" s="15">
        <v>15</v>
      </c>
      <c r="J280" s="15">
        <v>8</v>
      </c>
      <c r="K280" s="15">
        <v>7</v>
      </c>
      <c r="L280" s="16" t="s">
        <v>3456</v>
      </c>
      <c r="M280" s="16" t="s">
        <v>33</v>
      </c>
      <c r="N280" s="16" t="s">
        <v>3457</v>
      </c>
      <c r="O280" s="15">
        <v>15</v>
      </c>
      <c r="P280" s="15">
        <v>5</v>
      </c>
      <c r="Q280" s="15">
        <v>10</v>
      </c>
      <c r="R280" s="16" t="s">
        <v>3458</v>
      </c>
      <c r="S280" s="16" t="s">
        <v>36</v>
      </c>
      <c r="T280" s="16" t="s">
        <v>3459</v>
      </c>
      <c r="U280" s="15">
        <v>15</v>
      </c>
      <c r="V280" s="15">
        <v>8</v>
      </c>
      <c r="W280" s="15">
        <v>7</v>
      </c>
      <c r="X280" s="15">
        <v>45</v>
      </c>
      <c r="Y280" s="15">
        <v>21</v>
      </c>
      <c r="Z280" s="15">
        <v>24</v>
      </c>
      <c r="AA280" s="17">
        <f t="shared" si="4"/>
        <v>33.333333333333336</v>
      </c>
      <c r="AB280" s="13"/>
    </row>
    <row r="281" spans="1:28" x14ac:dyDescent="0.25">
      <c r="A281" s="14" t="s">
        <v>383</v>
      </c>
      <c r="B281" s="14" t="s">
        <v>1068</v>
      </c>
      <c r="C281" s="14" t="s">
        <v>4154</v>
      </c>
      <c r="D281" s="15">
        <v>4</v>
      </c>
      <c r="E281" s="14" t="s">
        <v>4155</v>
      </c>
      <c r="F281" s="16" t="s">
        <v>4156</v>
      </c>
      <c r="G281" s="16" t="s">
        <v>30</v>
      </c>
      <c r="H281" s="16" t="s">
        <v>4157</v>
      </c>
      <c r="I281" s="15">
        <v>15</v>
      </c>
      <c r="J281" s="15">
        <v>7</v>
      </c>
      <c r="K281" s="15">
        <v>8</v>
      </c>
      <c r="L281" s="16" t="s">
        <v>4158</v>
      </c>
      <c r="M281" s="16" t="s">
        <v>33</v>
      </c>
      <c r="N281" s="16" t="s">
        <v>4159</v>
      </c>
      <c r="O281" s="15">
        <v>15</v>
      </c>
      <c r="P281" s="15">
        <v>5</v>
      </c>
      <c r="Q281" s="15">
        <v>10</v>
      </c>
      <c r="R281" s="16" t="s">
        <v>4160</v>
      </c>
      <c r="S281" s="16" t="s">
        <v>36</v>
      </c>
      <c r="T281" s="16" t="s">
        <v>4161</v>
      </c>
      <c r="U281" s="15">
        <v>15</v>
      </c>
      <c r="V281" s="15">
        <v>9</v>
      </c>
      <c r="W281" s="15">
        <v>6</v>
      </c>
      <c r="X281" s="15">
        <v>45</v>
      </c>
      <c r="Y281" s="15">
        <v>21</v>
      </c>
      <c r="Z281" s="15">
        <v>24</v>
      </c>
      <c r="AA281" s="17">
        <f t="shared" si="4"/>
        <v>33.333333333333336</v>
      </c>
      <c r="AB281" s="13"/>
    </row>
    <row r="282" spans="1:28" x14ac:dyDescent="0.25">
      <c r="A282" s="14" t="s">
        <v>2768</v>
      </c>
      <c r="B282" s="14" t="s">
        <v>4492</v>
      </c>
      <c r="C282" s="14" t="s">
        <v>4493</v>
      </c>
      <c r="D282" s="15">
        <v>4</v>
      </c>
      <c r="E282" s="15">
        <v>415</v>
      </c>
      <c r="F282" s="16" t="s">
        <v>4494</v>
      </c>
      <c r="G282" s="16" t="s">
        <v>30</v>
      </c>
      <c r="H282" s="16" t="s">
        <v>4495</v>
      </c>
      <c r="I282" s="15">
        <v>15</v>
      </c>
      <c r="J282" s="15">
        <v>7</v>
      </c>
      <c r="K282" s="15">
        <v>8</v>
      </c>
      <c r="L282" s="16" t="s">
        <v>4496</v>
      </c>
      <c r="M282" s="16" t="s">
        <v>33</v>
      </c>
      <c r="N282" s="16" t="s">
        <v>4497</v>
      </c>
      <c r="O282" s="15">
        <v>15</v>
      </c>
      <c r="P282" s="15">
        <v>5</v>
      </c>
      <c r="Q282" s="15">
        <v>10</v>
      </c>
      <c r="R282" s="16" t="s">
        <v>4498</v>
      </c>
      <c r="S282" s="16" t="s">
        <v>36</v>
      </c>
      <c r="T282" s="16" t="s">
        <v>4499</v>
      </c>
      <c r="U282" s="15">
        <v>15</v>
      </c>
      <c r="V282" s="15">
        <v>9</v>
      </c>
      <c r="W282" s="15">
        <v>6</v>
      </c>
      <c r="X282" s="15">
        <v>45</v>
      </c>
      <c r="Y282" s="15">
        <v>21</v>
      </c>
      <c r="Z282" s="15">
        <v>24</v>
      </c>
      <c r="AA282" s="17">
        <f t="shared" si="4"/>
        <v>33.333333333333336</v>
      </c>
      <c r="AB282" s="13"/>
    </row>
    <row r="283" spans="1:28" x14ac:dyDescent="0.25">
      <c r="A283" s="14" t="s">
        <v>4904</v>
      </c>
      <c r="B283" s="14" t="s">
        <v>1686</v>
      </c>
      <c r="C283" s="14" t="s">
        <v>1775</v>
      </c>
      <c r="D283" s="15">
        <v>4</v>
      </c>
      <c r="E283" s="15">
        <v>415</v>
      </c>
      <c r="F283" s="16" t="s">
        <v>4905</v>
      </c>
      <c r="G283" s="16" t="s">
        <v>30</v>
      </c>
      <c r="H283" s="16" t="s">
        <v>4906</v>
      </c>
      <c r="I283" s="15">
        <v>15</v>
      </c>
      <c r="J283" s="15">
        <v>6</v>
      </c>
      <c r="K283" s="15">
        <v>9</v>
      </c>
      <c r="L283" s="16" t="s">
        <v>4907</v>
      </c>
      <c r="M283" s="16" t="s">
        <v>33</v>
      </c>
      <c r="N283" s="16" t="s">
        <v>4908</v>
      </c>
      <c r="O283" s="15">
        <v>15</v>
      </c>
      <c r="P283" s="15">
        <v>9</v>
      </c>
      <c r="Q283" s="15">
        <v>6</v>
      </c>
      <c r="R283" s="16" t="s">
        <v>4909</v>
      </c>
      <c r="S283" s="16" t="s">
        <v>36</v>
      </c>
      <c r="T283" s="16" t="s">
        <v>4910</v>
      </c>
      <c r="U283" s="15">
        <v>15</v>
      </c>
      <c r="V283" s="15">
        <v>6</v>
      </c>
      <c r="W283" s="15">
        <v>9</v>
      </c>
      <c r="X283" s="15">
        <v>45</v>
      </c>
      <c r="Y283" s="15">
        <v>21</v>
      </c>
      <c r="Z283" s="15">
        <v>24</v>
      </c>
      <c r="AA283" s="17">
        <f t="shared" si="4"/>
        <v>33.333333333333336</v>
      </c>
      <c r="AB283" s="13"/>
    </row>
    <row r="284" spans="1:28" x14ac:dyDescent="0.25">
      <c r="A284" s="14" t="s">
        <v>4945</v>
      </c>
      <c r="B284" s="14" t="s">
        <v>144</v>
      </c>
      <c r="C284" s="14" t="s">
        <v>313</v>
      </c>
      <c r="D284" s="15">
        <v>4</v>
      </c>
      <c r="E284" s="15">
        <v>415</v>
      </c>
      <c r="F284" s="16" t="s">
        <v>4946</v>
      </c>
      <c r="G284" s="16" t="s">
        <v>30</v>
      </c>
      <c r="H284" s="16" t="s">
        <v>4947</v>
      </c>
      <c r="I284" s="15">
        <v>15</v>
      </c>
      <c r="J284" s="15">
        <v>9</v>
      </c>
      <c r="K284" s="15">
        <v>6</v>
      </c>
      <c r="L284" s="16" t="s">
        <v>4948</v>
      </c>
      <c r="M284" s="16" t="s">
        <v>33</v>
      </c>
      <c r="N284" s="16" t="s">
        <v>4949</v>
      </c>
      <c r="O284" s="15">
        <v>15</v>
      </c>
      <c r="P284" s="15">
        <v>2</v>
      </c>
      <c r="Q284" s="15">
        <v>13</v>
      </c>
      <c r="R284" s="16" t="s">
        <v>4950</v>
      </c>
      <c r="S284" s="16" t="s">
        <v>36</v>
      </c>
      <c r="T284" s="16" t="s">
        <v>4951</v>
      </c>
      <c r="U284" s="15">
        <v>15</v>
      </c>
      <c r="V284" s="15">
        <v>10</v>
      </c>
      <c r="W284" s="15">
        <v>5</v>
      </c>
      <c r="X284" s="15">
        <v>45</v>
      </c>
      <c r="Y284" s="15">
        <v>21</v>
      </c>
      <c r="Z284" s="15">
        <v>24</v>
      </c>
      <c r="AA284" s="17">
        <f t="shared" si="4"/>
        <v>33.333333333333336</v>
      </c>
      <c r="AB284" s="13"/>
    </row>
    <row r="285" spans="1:28" x14ac:dyDescent="0.25">
      <c r="A285" s="14" t="s">
        <v>6300</v>
      </c>
      <c r="B285" s="14" t="s">
        <v>432</v>
      </c>
      <c r="C285" s="14" t="s">
        <v>837</v>
      </c>
      <c r="D285" s="15">
        <v>4</v>
      </c>
      <c r="E285" s="15">
        <v>415</v>
      </c>
      <c r="F285" s="16" t="s">
        <v>6301</v>
      </c>
      <c r="G285" s="16" t="s">
        <v>30</v>
      </c>
      <c r="H285" s="16" t="s">
        <v>6302</v>
      </c>
      <c r="I285" s="15">
        <v>15</v>
      </c>
      <c r="J285" s="15">
        <v>7</v>
      </c>
      <c r="K285" s="15">
        <v>8</v>
      </c>
      <c r="L285" s="16" t="s">
        <v>6303</v>
      </c>
      <c r="M285" s="16" t="s">
        <v>33</v>
      </c>
      <c r="N285" s="16" t="s">
        <v>6304</v>
      </c>
      <c r="O285" s="15">
        <v>15</v>
      </c>
      <c r="P285" s="15">
        <v>6</v>
      </c>
      <c r="Q285" s="15">
        <v>9</v>
      </c>
      <c r="R285" s="16" t="s">
        <v>6305</v>
      </c>
      <c r="S285" s="16" t="s">
        <v>36</v>
      </c>
      <c r="T285" s="16" t="s">
        <v>6306</v>
      </c>
      <c r="U285" s="15">
        <v>15</v>
      </c>
      <c r="V285" s="15">
        <v>8</v>
      </c>
      <c r="W285" s="15">
        <v>7</v>
      </c>
      <c r="X285" s="15">
        <v>45</v>
      </c>
      <c r="Y285" s="15">
        <v>21</v>
      </c>
      <c r="Z285" s="15">
        <v>24</v>
      </c>
      <c r="AA285" s="17">
        <f t="shared" si="4"/>
        <v>33.333333333333336</v>
      </c>
      <c r="AB285" s="13"/>
    </row>
    <row r="286" spans="1:28" x14ac:dyDescent="0.25">
      <c r="A286" s="14" t="s">
        <v>5583</v>
      </c>
      <c r="B286" s="14" t="s">
        <v>4500</v>
      </c>
      <c r="C286" s="14" t="s">
        <v>4493</v>
      </c>
      <c r="D286" s="15">
        <v>4</v>
      </c>
      <c r="E286" s="15">
        <v>415</v>
      </c>
      <c r="F286" s="16" t="s">
        <v>6479</v>
      </c>
      <c r="G286" s="16" t="s">
        <v>30</v>
      </c>
      <c r="H286" s="16" t="s">
        <v>6480</v>
      </c>
      <c r="I286" s="15">
        <v>15</v>
      </c>
      <c r="J286" s="15">
        <v>9</v>
      </c>
      <c r="K286" s="15">
        <v>6</v>
      </c>
      <c r="L286" s="16" t="s">
        <v>6481</v>
      </c>
      <c r="M286" s="16" t="s">
        <v>33</v>
      </c>
      <c r="N286" s="16" t="s">
        <v>6482</v>
      </c>
      <c r="O286" s="15">
        <v>15</v>
      </c>
      <c r="P286" s="15">
        <v>5</v>
      </c>
      <c r="Q286" s="15">
        <v>10</v>
      </c>
      <c r="R286" s="16" t="s">
        <v>6483</v>
      </c>
      <c r="S286" s="16" t="s">
        <v>36</v>
      </c>
      <c r="T286" s="16" t="s">
        <v>6484</v>
      </c>
      <c r="U286" s="15">
        <v>15</v>
      </c>
      <c r="V286" s="15">
        <v>7</v>
      </c>
      <c r="W286" s="15">
        <v>8</v>
      </c>
      <c r="X286" s="15">
        <v>45</v>
      </c>
      <c r="Y286" s="15">
        <v>21</v>
      </c>
      <c r="Z286" s="15">
        <v>24</v>
      </c>
      <c r="AA286" s="17">
        <f t="shared" si="4"/>
        <v>33.333333333333336</v>
      </c>
      <c r="AB286" s="13"/>
    </row>
    <row r="287" spans="1:28" x14ac:dyDescent="0.25">
      <c r="A287" s="14" t="s">
        <v>6744</v>
      </c>
      <c r="B287" s="14" t="s">
        <v>304</v>
      </c>
      <c r="C287" s="14" t="s">
        <v>516</v>
      </c>
      <c r="D287" s="15">
        <v>4</v>
      </c>
      <c r="E287" s="15">
        <v>104</v>
      </c>
      <c r="F287" s="16" t="s">
        <v>6745</v>
      </c>
      <c r="G287" s="16" t="s">
        <v>30</v>
      </c>
      <c r="H287" s="16" t="s">
        <v>6746</v>
      </c>
      <c r="I287" s="15">
        <v>15</v>
      </c>
      <c r="J287" s="15">
        <v>11</v>
      </c>
      <c r="K287" s="15">
        <v>4</v>
      </c>
      <c r="L287" s="16" t="s">
        <v>6747</v>
      </c>
      <c r="M287" s="16" t="s">
        <v>33</v>
      </c>
      <c r="N287" s="16" t="s">
        <v>6748</v>
      </c>
      <c r="O287" s="15">
        <v>15</v>
      </c>
      <c r="P287" s="15">
        <v>5</v>
      </c>
      <c r="Q287" s="15">
        <v>10</v>
      </c>
      <c r="R287" s="16" t="s">
        <v>6749</v>
      </c>
      <c r="S287" s="16" t="s">
        <v>36</v>
      </c>
      <c r="T287" s="16" t="s">
        <v>6750</v>
      </c>
      <c r="U287" s="15">
        <v>15</v>
      </c>
      <c r="V287" s="15">
        <v>5</v>
      </c>
      <c r="W287" s="15">
        <v>10</v>
      </c>
      <c r="X287" s="15">
        <v>45</v>
      </c>
      <c r="Y287" s="15">
        <v>21</v>
      </c>
      <c r="Z287" s="15">
        <v>24</v>
      </c>
      <c r="AA287" s="17">
        <f t="shared" si="4"/>
        <v>33.333333333333336</v>
      </c>
      <c r="AB287" s="13"/>
    </row>
    <row r="288" spans="1:28" x14ac:dyDescent="0.25">
      <c r="A288" s="14" t="s">
        <v>383</v>
      </c>
      <c r="B288" s="14" t="s">
        <v>3102</v>
      </c>
      <c r="C288" s="14" t="s">
        <v>1800</v>
      </c>
      <c r="D288" s="15">
        <v>4</v>
      </c>
      <c r="E288" s="15">
        <v>141</v>
      </c>
      <c r="F288" s="16" t="s">
        <v>6825</v>
      </c>
      <c r="G288" s="16" t="s">
        <v>30</v>
      </c>
      <c r="H288" s="16" t="s">
        <v>6826</v>
      </c>
      <c r="I288" s="15">
        <v>15</v>
      </c>
      <c r="J288" s="15">
        <v>7</v>
      </c>
      <c r="K288" s="15">
        <v>8</v>
      </c>
      <c r="L288" s="16" t="s">
        <v>6827</v>
      </c>
      <c r="M288" s="16" t="s">
        <v>33</v>
      </c>
      <c r="N288" s="16" t="s">
        <v>6828</v>
      </c>
      <c r="O288" s="15">
        <v>15</v>
      </c>
      <c r="P288" s="15">
        <v>5</v>
      </c>
      <c r="Q288" s="15">
        <v>10</v>
      </c>
      <c r="R288" s="16" t="s">
        <v>6829</v>
      </c>
      <c r="S288" s="16" t="s">
        <v>36</v>
      </c>
      <c r="T288" s="16" t="s">
        <v>1870</v>
      </c>
      <c r="U288" s="15">
        <v>15</v>
      </c>
      <c r="V288" s="15">
        <v>9</v>
      </c>
      <c r="W288" s="15">
        <v>6</v>
      </c>
      <c r="X288" s="15">
        <v>45</v>
      </c>
      <c r="Y288" s="15">
        <v>21</v>
      </c>
      <c r="Z288" s="15">
        <v>24</v>
      </c>
      <c r="AA288" s="17">
        <f t="shared" si="4"/>
        <v>33.333333333333336</v>
      </c>
      <c r="AB288" s="13"/>
    </row>
    <row r="289" spans="1:28" x14ac:dyDescent="0.25">
      <c r="A289" s="14" t="s">
        <v>4333</v>
      </c>
      <c r="B289" s="14" t="s">
        <v>7843</v>
      </c>
      <c r="C289" s="14" t="s">
        <v>1535</v>
      </c>
      <c r="D289" s="15">
        <v>4</v>
      </c>
      <c r="E289" s="15">
        <v>415</v>
      </c>
      <c r="F289" s="16" t="s">
        <v>8056</v>
      </c>
      <c r="G289" s="16" t="s">
        <v>30</v>
      </c>
      <c r="H289" s="16" t="s">
        <v>8057</v>
      </c>
      <c r="I289" s="15">
        <v>15</v>
      </c>
      <c r="J289" s="15">
        <v>6</v>
      </c>
      <c r="K289" s="15">
        <v>9</v>
      </c>
      <c r="L289" s="16" t="s">
        <v>8058</v>
      </c>
      <c r="M289" s="16" t="s">
        <v>33</v>
      </c>
      <c r="N289" s="16" t="s">
        <v>8059</v>
      </c>
      <c r="O289" s="15">
        <v>15</v>
      </c>
      <c r="P289" s="15">
        <v>7</v>
      </c>
      <c r="Q289" s="15">
        <v>8</v>
      </c>
      <c r="R289" s="16" t="s">
        <v>8060</v>
      </c>
      <c r="S289" s="16" t="s">
        <v>36</v>
      </c>
      <c r="T289" s="16" t="s">
        <v>8061</v>
      </c>
      <c r="U289" s="15">
        <v>15</v>
      </c>
      <c r="V289" s="15">
        <v>8</v>
      </c>
      <c r="W289" s="15">
        <v>7</v>
      </c>
      <c r="X289" s="15">
        <v>45</v>
      </c>
      <c r="Y289" s="15">
        <v>21</v>
      </c>
      <c r="Z289" s="15">
        <v>24</v>
      </c>
      <c r="AA289" s="17">
        <f t="shared" si="4"/>
        <v>33.333333333333336</v>
      </c>
      <c r="AB289" s="13"/>
    </row>
    <row r="290" spans="1:28" x14ac:dyDescent="0.25">
      <c r="A290" s="14" t="s">
        <v>3559</v>
      </c>
      <c r="B290" s="14" t="s">
        <v>5406</v>
      </c>
      <c r="C290" s="14" t="s">
        <v>8269</v>
      </c>
      <c r="D290" s="15">
        <v>4</v>
      </c>
      <c r="E290" s="14" t="s">
        <v>4253</v>
      </c>
      <c r="F290" s="16" t="s">
        <v>8270</v>
      </c>
      <c r="G290" s="16" t="s">
        <v>30</v>
      </c>
      <c r="H290" s="16" t="s">
        <v>8271</v>
      </c>
      <c r="I290" s="15">
        <v>15</v>
      </c>
      <c r="J290" s="15">
        <v>7</v>
      </c>
      <c r="K290" s="15">
        <v>8</v>
      </c>
      <c r="L290" s="16" t="s">
        <v>8272</v>
      </c>
      <c r="M290" s="16" t="s">
        <v>33</v>
      </c>
      <c r="N290" s="16" t="s">
        <v>8273</v>
      </c>
      <c r="O290" s="15">
        <v>15</v>
      </c>
      <c r="P290" s="15">
        <v>4</v>
      </c>
      <c r="Q290" s="15">
        <v>11</v>
      </c>
      <c r="R290" s="16" t="s">
        <v>8274</v>
      </c>
      <c r="S290" s="16" t="s">
        <v>36</v>
      </c>
      <c r="T290" s="16" t="s">
        <v>8275</v>
      </c>
      <c r="U290" s="15">
        <v>15</v>
      </c>
      <c r="V290" s="15">
        <v>10</v>
      </c>
      <c r="W290" s="15">
        <v>5</v>
      </c>
      <c r="X290" s="15">
        <v>45</v>
      </c>
      <c r="Y290" s="15">
        <v>21</v>
      </c>
      <c r="Z290" s="15">
        <v>24</v>
      </c>
      <c r="AA290" s="17">
        <f t="shared" si="4"/>
        <v>33.333333333333336</v>
      </c>
      <c r="AB290" s="13"/>
    </row>
    <row r="291" spans="1:28" x14ac:dyDescent="0.25">
      <c r="A291" s="14" t="s">
        <v>598</v>
      </c>
      <c r="B291" s="14" t="s">
        <v>8374</v>
      </c>
      <c r="C291" s="14" t="s">
        <v>8375</v>
      </c>
      <c r="D291" s="15">
        <v>4</v>
      </c>
      <c r="E291" s="15">
        <v>415</v>
      </c>
      <c r="F291" s="16" t="s">
        <v>8376</v>
      </c>
      <c r="G291" s="16" t="s">
        <v>30</v>
      </c>
      <c r="H291" s="16" t="s">
        <v>8377</v>
      </c>
      <c r="I291" s="15">
        <v>15</v>
      </c>
      <c r="J291" s="15">
        <v>8</v>
      </c>
      <c r="K291" s="15">
        <v>7</v>
      </c>
      <c r="L291" s="16" t="s">
        <v>8378</v>
      </c>
      <c r="M291" s="16" t="s">
        <v>33</v>
      </c>
      <c r="N291" s="16" t="s">
        <v>8379</v>
      </c>
      <c r="O291" s="15">
        <v>15</v>
      </c>
      <c r="P291" s="15">
        <v>4</v>
      </c>
      <c r="Q291" s="15">
        <v>11</v>
      </c>
      <c r="R291" s="16" t="s">
        <v>8380</v>
      </c>
      <c r="S291" s="16" t="s">
        <v>36</v>
      </c>
      <c r="T291" s="16" t="s">
        <v>8381</v>
      </c>
      <c r="U291" s="15">
        <v>15</v>
      </c>
      <c r="V291" s="15">
        <v>9</v>
      </c>
      <c r="W291" s="15">
        <v>6</v>
      </c>
      <c r="X291" s="15">
        <v>45</v>
      </c>
      <c r="Y291" s="15">
        <v>21</v>
      </c>
      <c r="Z291" s="15">
        <v>24</v>
      </c>
      <c r="AA291" s="17">
        <f t="shared" si="4"/>
        <v>33.333333333333336</v>
      </c>
      <c r="AB291" s="13"/>
    </row>
    <row r="292" spans="1:28" x14ac:dyDescent="0.25">
      <c r="A292" s="14" t="s">
        <v>1642</v>
      </c>
      <c r="B292" s="14" t="s">
        <v>492</v>
      </c>
      <c r="C292" s="14" t="s">
        <v>2656</v>
      </c>
      <c r="D292" s="15">
        <v>4</v>
      </c>
      <c r="E292" s="15">
        <v>415</v>
      </c>
      <c r="F292" s="16" t="s">
        <v>8441</v>
      </c>
      <c r="G292" s="16" t="s">
        <v>30</v>
      </c>
      <c r="H292" s="16" t="s">
        <v>8442</v>
      </c>
      <c r="I292" s="15">
        <v>15</v>
      </c>
      <c r="J292" s="15">
        <v>7</v>
      </c>
      <c r="K292" s="15">
        <v>8</v>
      </c>
      <c r="L292" s="16" t="s">
        <v>8443</v>
      </c>
      <c r="M292" s="16" t="s">
        <v>33</v>
      </c>
      <c r="N292" s="16" t="s">
        <v>8444</v>
      </c>
      <c r="O292" s="15">
        <v>15</v>
      </c>
      <c r="P292" s="15">
        <v>5</v>
      </c>
      <c r="Q292" s="15">
        <v>10</v>
      </c>
      <c r="R292" s="16" t="s">
        <v>8445</v>
      </c>
      <c r="S292" s="16" t="s">
        <v>36</v>
      </c>
      <c r="T292" s="16" t="s">
        <v>8446</v>
      </c>
      <c r="U292" s="15">
        <v>15</v>
      </c>
      <c r="V292" s="15">
        <v>9</v>
      </c>
      <c r="W292" s="15">
        <v>6</v>
      </c>
      <c r="X292" s="15">
        <v>45</v>
      </c>
      <c r="Y292" s="15">
        <v>21</v>
      </c>
      <c r="Z292" s="15">
        <v>24</v>
      </c>
      <c r="AA292" s="17">
        <f t="shared" si="4"/>
        <v>33.333333333333336</v>
      </c>
      <c r="AB292" s="13"/>
    </row>
    <row r="293" spans="1:28" x14ac:dyDescent="0.25">
      <c r="A293" s="14" t="s">
        <v>244</v>
      </c>
      <c r="B293" s="14" t="s">
        <v>1335</v>
      </c>
      <c r="C293" s="14" t="s">
        <v>1336</v>
      </c>
      <c r="D293" s="15">
        <v>4</v>
      </c>
      <c r="E293" s="15">
        <v>415</v>
      </c>
      <c r="F293" s="16" t="s">
        <v>1337</v>
      </c>
      <c r="G293" s="16" t="s">
        <v>30</v>
      </c>
      <c r="H293" s="16" t="s">
        <v>1338</v>
      </c>
      <c r="I293" s="15">
        <v>15</v>
      </c>
      <c r="J293" s="15">
        <v>11</v>
      </c>
      <c r="K293" s="15">
        <v>1</v>
      </c>
      <c r="L293" s="16" t="s">
        <v>1339</v>
      </c>
      <c r="M293" s="16" t="s">
        <v>33</v>
      </c>
      <c r="N293" s="16" t="s">
        <v>1340</v>
      </c>
      <c r="O293" s="15">
        <v>15</v>
      </c>
      <c r="P293" s="15">
        <v>1</v>
      </c>
      <c r="Q293" s="15">
        <v>5</v>
      </c>
      <c r="R293" s="16" t="s">
        <v>1341</v>
      </c>
      <c r="S293" s="16" t="s">
        <v>36</v>
      </c>
      <c r="T293" s="16" t="s">
        <v>1342</v>
      </c>
      <c r="U293" s="15">
        <v>15</v>
      </c>
      <c r="V293" s="15">
        <v>5</v>
      </c>
      <c r="W293" s="15">
        <v>3</v>
      </c>
      <c r="X293" s="15">
        <v>45</v>
      </c>
      <c r="Y293" s="15">
        <v>17</v>
      </c>
      <c r="Z293" s="15">
        <v>9</v>
      </c>
      <c r="AA293" s="17">
        <f t="shared" si="4"/>
        <v>32.777777777777779</v>
      </c>
      <c r="AB293" s="13"/>
    </row>
    <row r="294" spans="1:28" x14ac:dyDescent="0.25">
      <c r="A294" s="14" t="s">
        <v>364</v>
      </c>
      <c r="B294" s="14" t="s">
        <v>3941</v>
      </c>
      <c r="C294" s="14" t="s">
        <v>898</v>
      </c>
      <c r="D294" s="15">
        <v>4</v>
      </c>
      <c r="E294" s="15">
        <v>415</v>
      </c>
      <c r="F294" s="16" t="s">
        <v>3942</v>
      </c>
      <c r="G294" s="16" t="s">
        <v>30</v>
      </c>
      <c r="H294" s="16" t="s">
        <v>3943</v>
      </c>
      <c r="I294" s="15">
        <v>15</v>
      </c>
      <c r="J294" s="15">
        <v>7</v>
      </c>
      <c r="K294" s="15">
        <v>7</v>
      </c>
      <c r="L294" s="16" t="s">
        <v>3944</v>
      </c>
      <c r="M294" s="16" t="s">
        <v>33</v>
      </c>
      <c r="N294" s="16" t="s">
        <v>3945</v>
      </c>
      <c r="O294" s="15">
        <v>15</v>
      </c>
      <c r="P294" s="15">
        <v>6</v>
      </c>
      <c r="Q294" s="15">
        <v>5</v>
      </c>
      <c r="R294" s="16" t="s">
        <v>3946</v>
      </c>
      <c r="S294" s="16" t="s">
        <v>36</v>
      </c>
      <c r="T294" s="16" t="s">
        <v>3947</v>
      </c>
      <c r="U294" s="15">
        <v>15</v>
      </c>
      <c r="V294" s="15">
        <v>6</v>
      </c>
      <c r="W294" s="15">
        <v>5</v>
      </c>
      <c r="X294" s="15">
        <v>45</v>
      </c>
      <c r="Y294" s="15">
        <v>19</v>
      </c>
      <c r="Z294" s="15">
        <v>17</v>
      </c>
      <c r="AA294" s="17">
        <f t="shared" si="4"/>
        <v>32.777777777777779</v>
      </c>
      <c r="AB294" s="13"/>
    </row>
    <row r="295" spans="1:28" x14ac:dyDescent="0.25">
      <c r="A295" s="14" t="s">
        <v>889</v>
      </c>
      <c r="B295" s="14" t="s">
        <v>573</v>
      </c>
      <c r="C295" s="14" t="s">
        <v>890</v>
      </c>
      <c r="D295" s="15">
        <v>4</v>
      </c>
      <c r="E295" s="15">
        <v>415</v>
      </c>
      <c r="F295" s="16" t="s">
        <v>891</v>
      </c>
      <c r="G295" s="16" t="s">
        <v>30</v>
      </c>
      <c r="H295" s="16" t="s">
        <v>892</v>
      </c>
      <c r="I295" s="15">
        <v>15</v>
      </c>
      <c r="J295" s="15">
        <v>7</v>
      </c>
      <c r="K295" s="15">
        <v>6</v>
      </c>
      <c r="L295" s="16" t="s">
        <v>893</v>
      </c>
      <c r="M295" s="16" t="s">
        <v>33</v>
      </c>
      <c r="N295" s="16" t="s">
        <v>894</v>
      </c>
      <c r="O295" s="15">
        <v>15</v>
      </c>
      <c r="P295" s="15">
        <v>5</v>
      </c>
      <c r="Q295" s="15">
        <v>5</v>
      </c>
      <c r="R295" s="16" t="s">
        <v>895</v>
      </c>
      <c r="S295" s="16" t="s">
        <v>36</v>
      </c>
      <c r="T295" s="16" t="s">
        <v>896</v>
      </c>
      <c r="U295" s="15">
        <v>15</v>
      </c>
      <c r="V295" s="15">
        <v>6</v>
      </c>
      <c r="W295" s="15">
        <v>3</v>
      </c>
      <c r="X295" s="15">
        <v>45</v>
      </c>
      <c r="Y295" s="15">
        <v>18</v>
      </c>
      <c r="Z295" s="15">
        <v>14</v>
      </c>
      <c r="AA295" s="17">
        <f t="shared" si="4"/>
        <v>32.222222222222221</v>
      </c>
      <c r="AB295" s="13"/>
    </row>
    <row r="296" spans="1:28" x14ac:dyDescent="0.25">
      <c r="A296" s="14" t="s">
        <v>509</v>
      </c>
      <c r="B296" s="14" t="s">
        <v>868</v>
      </c>
      <c r="C296" s="14" t="s">
        <v>1168</v>
      </c>
      <c r="D296" s="15">
        <v>4</v>
      </c>
      <c r="E296" s="15">
        <v>415</v>
      </c>
      <c r="F296" s="16" t="s">
        <v>6016</v>
      </c>
      <c r="G296" s="16" t="s">
        <v>30</v>
      </c>
      <c r="H296" s="16" t="s">
        <v>6017</v>
      </c>
      <c r="I296" s="15">
        <v>15</v>
      </c>
      <c r="J296" s="15">
        <v>5</v>
      </c>
      <c r="K296" s="15">
        <v>10</v>
      </c>
      <c r="L296" s="16" t="s">
        <v>6018</v>
      </c>
      <c r="M296" s="16" t="s">
        <v>33</v>
      </c>
      <c r="N296" s="16" t="s">
        <v>6019</v>
      </c>
      <c r="O296" s="15">
        <v>15</v>
      </c>
      <c r="P296" s="15">
        <v>5</v>
      </c>
      <c r="Q296" s="15">
        <v>8</v>
      </c>
      <c r="R296" s="16" t="s">
        <v>6020</v>
      </c>
      <c r="S296" s="16" t="s">
        <v>36</v>
      </c>
      <c r="T296" s="16" t="s">
        <v>6021</v>
      </c>
      <c r="U296" s="15">
        <v>15</v>
      </c>
      <c r="V296" s="15">
        <v>10</v>
      </c>
      <c r="W296" s="15">
        <v>4</v>
      </c>
      <c r="X296" s="15">
        <v>45</v>
      </c>
      <c r="Y296" s="15">
        <v>20</v>
      </c>
      <c r="Z296" s="15">
        <v>22</v>
      </c>
      <c r="AA296" s="17">
        <f t="shared" si="4"/>
        <v>32.222222222222221</v>
      </c>
      <c r="AB296" s="13"/>
    </row>
    <row r="297" spans="1:28" x14ac:dyDescent="0.25">
      <c r="A297" s="14" t="s">
        <v>682</v>
      </c>
      <c r="B297" s="14" t="s">
        <v>1967</v>
      </c>
      <c r="C297" s="14" t="s">
        <v>201</v>
      </c>
      <c r="D297" s="15">
        <v>4</v>
      </c>
      <c r="E297" s="15">
        <v>415</v>
      </c>
      <c r="F297" s="16" t="s">
        <v>1968</v>
      </c>
      <c r="G297" s="16" t="s">
        <v>30</v>
      </c>
      <c r="H297" s="16" t="s">
        <v>1969</v>
      </c>
      <c r="I297" s="15">
        <v>15</v>
      </c>
      <c r="J297" s="15">
        <v>12</v>
      </c>
      <c r="K297" s="15">
        <v>3</v>
      </c>
      <c r="L297" s="16" t="s">
        <v>1970</v>
      </c>
      <c r="M297" s="16" t="s">
        <v>33</v>
      </c>
      <c r="N297" s="16" t="s">
        <v>1971</v>
      </c>
      <c r="O297" s="15">
        <v>15</v>
      </c>
      <c r="P297" s="15">
        <v>2</v>
      </c>
      <c r="Q297" s="15">
        <v>11</v>
      </c>
      <c r="R297" s="16" t="s">
        <v>1972</v>
      </c>
      <c r="S297" s="16" t="s">
        <v>36</v>
      </c>
      <c r="T297" s="16" t="s">
        <v>1973</v>
      </c>
      <c r="U297" s="15">
        <v>15</v>
      </c>
      <c r="V297" s="15">
        <v>6</v>
      </c>
      <c r="W297" s="15">
        <v>9</v>
      </c>
      <c r="X297" s="15">
        <v>45</v>
      </c>
      <c r="Y297" s="15">
        <v>20</v>
      </c>
      <c r="Z297" s="15">
        <v>23</v>
      </c>
      <c r="AA297" s="17">
        <f t="shared" si="4"/>
        <v>31.666666666666668</v>
      </c>
      <c r="AB297" s="13"/>
    </row>
    <row r="298" spans="1:28" x14ac:dyDescent="0.25">
      <c r="A298" s="14" t="s">
        <v>500</v>
      </c>
      <c r="B298" s="14" t="s">
        <v>2753</v>
      </c>
      <c r="C298" s="14" t="s">
        <v>2754</v>
      </c>
      <c r="D298" s="15">
        <v>4</v>
      </c>
      <c r="E298" s="15">
        <v>415</v>
      </c>
      <c r="F298" s="16" t="s">
        <v>2755</v>
      </c>
      <c r="G298" s="16" t="s">
        <v>30</v>
      </c>
      <c r="H298" s="16" t="s">
        <v>2756</v>
      </c>
      <c r="I298" s="15">
        <v>15</v>
      </c>
      <c r="J298" s="15">
        <v>8</v>
      </c>
      <c r="K298" s="15">
        <v>7</v>
      </c>
      <c r="L298" s="16" t="s">
        <v>2757</v>
      </c>
      <c r="M298" s="16" t="s">
        <v>33</v>
      </c>
      <c r="N298" s="16" t="s">
        <v>2758</v>
      </c>
      <c r="O298" s="15">
        <v>15</v>
      </c>
      <c r="P298" s="15">
        <v>4</v>
      </c>
      <c r="Q298" s="15">
        <v>7</v>
      </c>
      <c r="R298" s="16" t="s">
        <v>2759</v>
      </c>
      <c r="S298" s="16" t="s">
        <v>36</v>
      </c>
      <c r="T298" s="16" t="s">
        <v>2760</v>
      </c>
      <c r="U298" s="15">
        <v>15</v>
      </c>
      <c r="V298" s="15">
        <v>7</v>
      </c>
      <c r="W298" s="15">
        <v>5</v>
      </c>
      <c r="X298" s="15">
        <v>45</v>
      </c>
      <c r="Y298" s="15">
        <v>19</v>
      </c>
      <c r="Z298" s="15">
        <v>19</v>
      </c>
      <c r="AA298" s="17">
        <f t="shared" si="4"/>
        <v>31.666666666666668</v>
      </c>
      <c r="AB298" s="13"/>
    </row>
    <row r="299" spans="1:28" x14ac:dyDescent="0.25">
      <c r="A299" s="14" t="s">
        <v>1849</v>
      </c>
      <c r="B299" s="14" t="s">
        <v>1292</v>
      </c>
      <c r="C299" s="14" t="s">
        <v>550</v>
      </c>
      <c r="D299" s="15">
        <v>4</v>
      </c>
      <c r="E299" s="15">
        <v>415</v>
      </c>
      <c r="F299" s="16" t="s">
        <v>3220</v>
      </c>
      <c r="G299" s="16" t="s">
        <v>30</v>
      </c>
      <c r="H299" s="16" t="s">
        <v>3221</v>
      </c>
      <c r="I299" s="15">
        <v>15</v>
      </c>
      <c r="J299" s="15">
        <v>6</v>
      </c>
      <c r="K299" s="15">
        <v>8</v>
      </c>
      <c r="L299" s="16" t="s">
        <v>3222</v>
      </c>
      <c r="M299" s="16" t="s">
        <v>33</v>
      </c>
      <c r="N299" s="16" t="s">
        <v>3223</v>
      </c>
      <c r="O299" s="15">
        <v>15</v>
      </c>
      <c r="P299" s="15">
        <v>3</v>
      </c>
      <c r="Q299" s="15">
        <v>6</v>
      </c>
      <c r="R299" s="16" t="s">
        <v>3224</v>
      </c>
      <c r="S299" s="16" t="s">
        <v>36</v>
      </c>
      <c r="T299" s="16" t="s">
        <v>3225</v>
      </c>
      <c r="U299" s="15">
        <v>15</v>
      </c>
      <c r="V299" s="15">
        <v>10</v>
      </c>
      <c r="W299" s="15">
        <v>5</v>
      </c>
      <c r="X299" s="15">
        <v>45</v>
      </c>
      <c r="Y299" s="15">
        <v>19</v>
      </c>
      <c r="Z299" s="15">
        <v>19</v>
      </c>
      <c r="AA299" s="17">
        <f t="shared" si="4"/>
        <v>31.666666666666668</v>
      </c>
      <c r="AB299" s="13"/>
    </row>
    <row r="300" spans="1:28" x14ac:dyDescent="0.25">
      <c r="A300" s="14" t="s">
        <v>448</v>
      </c>
      <c r="B300" s="14" t="s">
        <v>1068</v>
      </c>
      <c r="C300" s="14" t="s">
        <v>4979</v>
      </c>
      <c r="D300" s="15">
        <v>4</v>
      </c>
      <c r="E300" s="15">
        <v>415</v>
      </c>
      <c r="F300" s="16" t="s">
        <v>4980</v>
      </c>
      <c r="G300" s="16" t="s">
        <v>30</v>
      </c>
      <c r="H300" s="16" t="s">
        <v>4981</v>
      </c>
      <c r="I300" s="15">
        <v>15</v>
      </c>
      <c r="J300" s="15">
        <v>4</v>
      </c>
      <c r="K300" s="15">
        <v>7</v>
      </c>
      <c r="L300" s="16" t="s">
        <v>4982</v>
      </c>
      <c r="M300" s="16" t="s">
        <v>33</v>
      </c>
      <c r="N300" s="16" t="s">
        <v>4983</v>
      </c>
      <c r="O300" s="15">
        <v>15</v>
      </c>
      <c r="P300" s="15">
        <v>4</v>
      </c>
      <c r="Q300" s="15">
        <v>5</v>
      </c>
      <c r="R300" s="16" t="s">
        <v>4984</v>
      </c>
      <c r="S300" s="16" t="s">
        <v>36</v>
      </c>
      <c r="T300" s="16" t="s">
        <v>4985</v>
      </c>
      <c r="U300" s="15">
        <v>15</v>
      </c>
      <c r="V300" s="15">
        <v>10</v>
      </c>
      <c r="W300" s="15">
        <v>3</v>
      </c>
      <c r="X300" s="15">
        <v>45</v>
      </c>
      <c r="Y300" s="15">
        <v>18</v>
      </c>
      <c r="Z300" s="15">
        <v>15</v>
      </c>
      <c r="AA300" s="17">
        <f t="shared" si="4"/>
        <v>31.666666666666668</v>
      </c>
      <c r="AB300" s="13"/>
    </row>
    <row r="301" spans="1:28" x14ac:dyDescent="0.25">
      <c r="A301" s="14" t="s">
        <v>947</v>
      </c>
      <c r="B301" s="14" t="s">
        <v>796</v>
      </c>
      <c r="C301" s="14" t="s">
        <v>3538</v>
      </c>
      <c r="D301" s="15">
        <v>4</v>
      </c>
      <c r="E301" s="15">
        <v>415</v>
      </c>
      <c r="F301" s="16" t="s">
        <v>6405</v>
      </c>
      <c r="G301" s="16" t="s">
        <v>30</v>
      </c>
      <c r="H301" s="16" t="s">
        <v>1410</v>
      </c>
      <c r="I301" s="15">
        <v>15</v>
      </c>
      <c r="J301" s="15">
        <v>9</v>
      </c>
      <c r="K301" s="15">
        <v>6</v>
      </c>
      <c r="L301" s="16" t="s">
        <v>6406</v>
      </c>
      <c r="M301" s="16" t="s">
        <v>33</v>
      </c>
      <c r="N301" s="16" t="s">
        <v>6407</v>
      </c>
      <c r="O301" s="15">
        <v>15</v>
      </c>
      <c r="P301" s="15">
        <v>4</v>
      </c>
      <c r="Q301" s="15">
        <v>6</v>
      </c>
      <c r="R301" s="16" t="s">
        <v>6408</v>
      </c>
      <c r="S301" s="16" t="s">
        <v>36</v>
      </c>
      <c r="T301" s="16" t="s">
        <v>6409</v>
      </c>
      <c r="U301" s="15">
        <v>15</v>
      </c>
      <c r="V301" s="15">
        <v>6</v>
      </c>
      <c r="W301" s="15">
        <v>7</v>
      </c>
      <c r="X301" s="15">
        <v>45</v>
      </c>
      <c r="Y301" s="15">
        <v>19</v>
      </c>
      <c r="Z301" s="15">
        <v>19</v>
      </c>
      <c r="AA301" s="17">
        <f t="shared" si="4"/>
        <v>31.666666666666668</v>
      </c>
      <c r="AB301" s="13"/>
    </row>
    <row r="302" spans="1:28" x14ac:dyDescent="0.25">
      <c r="A302" s="14" t="s">
        <v>2025</v>
      </c>
      <c r="B302" s="14" t="s">
        <v>796</v>
      </c>
      <c r="C302" s="14" t="s">
        <v>2159</v>
      </c>
      <c r="D302" s="15">
        <v>4</v>
      </c>
      <c r="E302" s="15">
        <v>415</v>
      </c>
      <c r="F302" s="16" t="s">
        <v>8300</v>
      </c>
      <c r="G302" s="16" t="s">
        <v>30</v>
      </c>
      <c r="H302" s="16" t="s">
        <v>8301</v>
      </c>
      <c r="I302" s="15">
        <v>15</v>
      </c>
      <c r="J302" s="15">
        <v>10</v>
      </c>
      <c r="K302" s="15">
        <v>5</v>
      </c>
      <c r="L302" s="16" t="s">
        <v>8302</v>
      </c>
      <c r="M302" s="16" t="s">
        <v>33</v>
      </c>
      <c r="N302" s="16" t="s">
        <v>8303</v>
      </c>
      <c r="O302" s="15">
        <v>15</v>
      </c>
      <c r="P302" s="15">
        <v>4</v>
      </c>
      <c r="Q302" s="15">
        <v>10</v>
      </c>
      <c r="R302" s="16" t="s">
        <v>8304</v>
      </c>
      <c r="S302" s="16" t="s">
        <v>36</v>
      </c>
      <c r="T302" s="16" t="s">
        <v>8305</v>
      </c>
      <c r="U302" s="15">
        <v>15</v>
      </c>
      <c r="V302" s="15">
        <v>6</v>
      </c>
      <c r="W302" s="15">
        <v>8</v>
      </c>
      <c r="X302" s="15">
        <v>45</v>
      </c>
      <c r="Y302" s="15">
        <v>20</v>
      </c>
      <c r="Z302" s="15">
        <v>23</v>
      </c>
      <c r="AA302" s="17">
        <f t="shared" si="4"/>
        <v>31.666666666666668</v>
      </c>
      <c r="AB302" s="13"/>
    </row>
    <row r="303" spans="1:28" x14ac:dyDescent="0.25">
      <c r="A303" s="14" t="s">
        <v>591</v>
      </c>
      <c r="B303" s="14" t="s">
        <v>2531</v>
      </c>
      <c r="C303" s="14" t="s">
        <v>1535</v>
      </c>
      <c r="D303" s="15">
        <v>4</v>
      </c>
      <c r="E303" s="15">
        <v>415</v>
      </c>
      <c r="F303" s="16" t="s">
        <v>2532</v>
      </c>
      <c r="G303" s="16" t="s">
        <v>30</v>
      </c>
      <c r="H303" s="16" t="s">
        <v>2533</v>
      </c>
      <c r="I303" s="15">
        <v>15</v>
      </c>
      <c r="J303" s="15">
        <v>9</v>
      </c>
      <c r="K303" s="15">
        <v>6</v>
      </c>
      <c r="L303" s="16" t="s">
        <v>2534</v>
      </c>
      <c r="M303" s="16" t="s">
        <v>33</v>
      </c>
      <c r="N303" s="16" t="s">
        <v>2535</v>
      </c>
      <c r="O303" s="15">
        <v>15</v>
      </c>
      <c r="P303" s="15">
        <v>5</v>
      </c>
      <c r="Q303" s="15">
        <v>10</v>
      </c>
      <c r="R303" s="16" t="s">
        <v>2536</v>
      </c>
      <c r="S303" s="16" t="s">
        <v>36</v>
      </c>
      <c r="T303" s="16" t="s">
        <v>2537</v>
      </c>
      <c r="U303" s="15">
        <v>15</v>
      </c>
      <c r="V303" s="15">
        <v>6</v>
      </c>
      <c r="W303" s="15">
        <v>8</v>
      </c>
      <c r="X303" s="15">
        <v>45</v>
      </c>
      <c r="Y303" s="15">
        <v>20</v>
      </c>
      <c r="Z303" s="15">
        <v>24</v>
      </c>
      <c r="AA303" s="17">
        <f t="shared" si="4"/>
        <v>31.111111111111111</v>
      </c>
      <c r="AB303" s="13"/>
    </row>
    <row r="304" spans="1:28" x14ac:dyDescent="0.25">
      <c r="A304" s="14" t="s">
        <v>4004</v>
      </c>
      <c r="B304" s="14" t="s">
        <v>4005</v>
      </c>
      <c r="C304" s="14" t="s">
        <v>145</v>
      </c>
      <c r="D304" s="15">
        <v>4</v>
      </c>
      <c r="E304" s="15">
        <v>415</v>
      </c>
      <c r="F304" s="16" t="s">
        <v>4006</v>
      </c>
      <c r="G304" s="16" t="s">
        <v>30</v>
      </c>
      <c r="H304" s="16" t="s">
        <v>4007</v>
      </c>
      <c r="I304" s="15">
        <v>15</v>
      </c>
      <c r="J304" s="15">
        <v>9</v>
      </c>
      <c r="K304" s="15">
        <v>5</v>
      </c>
      <c r="L304" s="16" t="s">
        <v>4008</v>
      </c>
      <c r="M304" s="16" t="s">
        <v>33</v>
      </c>
      <c r="N304" s="16" t="s">
        <v>4009</v>
      </c>
      <c r="O304" s="15">
        <v>15</v>
      </c>
      <c r="P304" s="15">
        <v>4</v>
      </c>
      <c r="Q304" s="15">
        <v>11</v>
      </c>
      <c r="R304" s="16" t="s">
        <v>4010</v>
      </c>
      <c r="S304" s="16" t="s">
        <v>36</v>
      </c>
      <c r="T304" s="16" t="s">
        <v>4011</v>
      </c>
      <c r="U304" s="15">
        <v>15</v>
      </c>
      <c r="V304" s="15">
        <v>7</v>
      </c>
      <c r="W304" s="15">
        <v>8</v>
      </c>
      <c r="X304" s="15">
        <v>45</v>
      </c>
      <c r="Y304" s="15">
        <v>20</v>
      </c>
      <c r="Z304" s="15">
        <v>24</v>
      </c>
      <c r="AA304" s="17">
        <f t="shared" si="4"/>
        <v>31.111111111111111</v>
      </c>
      <c r="AB304" s="13"/>
    </row>
    <row r="305" spans="1:28" x14ac:dyDescent="0.25">
      <c r="A305" s="14" t="s">
        <v>4743</v>
      </c>
      <c r="B305" s="14" t="s">
        <v>2956</v>
      </c>
      <c r="C305" s="14" t="s">
        <v>898</v>
      </c>
      <c r="D305" s="15">
        <v>4</v>
      </c>
      <c r="E305" s="15">
        <v>415</v>
      </c>
      <c r="F305" s="16" t="s">
        <v>4744</v>
      </c>
      <c r="G305" s="16" t="s">
        <v>30</v>
      </c>
      <c r="H305" s="16" t="s">
        <v>4745</v>
      </c>
      <c r="I305" s="15">
        <v>15</v>
      </c>
      <c r="J305" s="15">
        <v>8</v>
      </c>
      <c r="K305" s="15">
        <v>7</v>
      </c>
      <c r="L305" s="16" t="s">
        <v>4746</v>
      </c>
      <c r="M305" s="16" t="s">
        <v>33</v>
      </c>
      <c r="N305" s="16" t="s">
        <v>4747</v>
      </c>
      <c r="O305" s="15">
        <v>15</v>
      </c>
      <c r="P305" s="15">
        <v>3</v>
      </c>
      <c r="Q305" s="15">
        <v>11</v>
      </c>
      <c r="R305" s="16" t="s">
        <v>4748</v>
      </c>
      <c r="S305" s="16" t="s">
        <v>36</v>
      </c>
      <c r="T305" s="16" t="s">
        <v>4749</v>
      </c>
      <c r="U305" s="15">
        <v>15</v>
      </c>
      <c r="V305" s="15">
        <v>9</v>
      </c>
      <c r="W305" s="15">
        <v>6</v>
      </c>
      <c r="X305" s="15">
        <v>45</v>
      </c>
      <c r="Y305" s="15">
        <v>20</v>
      </c>
      <c r="Z305" s="15">
        <v>24</v>
      </c>
      <c r="AA305" s="17">
        <f t="shared" si="4"/>
        <v>31.111111111111111</v>
      </c>
      <c r="AB305" s="13"/>
    </row>
    <row r="306" spans="1:28" x14ac:dyDescent="0.25">
      <c r="A306" s="14" t="s">
        <v>181</v>
      </c>
      <c r="B306" s="14" t="s">
        <v>796</v>
      </c>
      <c r="C306" s="14" t="s">
        <v>433</v>
      </c>
      <c r="D306" s="15">
        <v>4</v>
      </c>
      <c r="E306" s="15">
        <v>415</v>
      </c>
      <c r="F306" s="16" t="s">
        <v>6855</v>
      </c>
      <c r="G306" s="16" t="s">
        <v>30</v>
      </c>
      <c r="H306" s="16" t="s">
        <v>900</v>
      </c>
      <c r="I306" s="15">
        <v>15</v>
      </c>
      <c r="J306" s="15">
        <v>10</v>
      </c>
      <c r="K306" s="15">
        <v>5</v>
      </c>
      <c r="L306" s="16" t="s">
        <v>6856</v>
      </c>
      <c r="M306" s="16" t="s">
        <v>33</v>
      </c>
      <c r="N306" s="16" t="s">
        <v>6857</v>
      </c>
      <c r="O306" s="15">
        <v>15</v>
      </c>
      <c r="P306" s="15">
        <v>4</v>
      </c>
      <c r="Q306" s="15">
        <v>11</v>
      </c>
      <c r="R306" s="16" t="s">
        <v>6858</v>
      </c>
      <c r="S306" s="16" t="s">
        <v>36</v>
      </c>
      <c r="T306" s="16" t="s">
        <v>6859</v>
      </c>
      <c r="U306" s="15">
        <v>15</v>
      </c>
      <c r="V306" s="15">
        <v>6</v>
      </c>
      <c r="W306" s="15">
        <v>8</v>
      </c>
      <c r="X306" s="15">
        <v>45</v>
      </c>
      <c r="Y306" s="15">
        <v>20</v>
      </c>
      <c r="Z306" s="15">
        <v>24</v>
      </c>
      <c r="AA306" s="17">
        <f t="shared" si="4"/>
        <v>31.111111111111111</v>
      </c>
      <c r="AB306" s="13"/>
    </row>
    <row r="307" spans="1:28" x14ac:dyDescent="0.25">
      <c r="A307" s="14" t="s">
        <v>217</v>
      </c>
      <c r="B307" s="14" t="s">
        <v>492</v>
      </c>
      <c r="C307" s="14" t="s">
        <v>6641</v>
      </c>
      <c r="D307" s="15">
        <v>4</v>
      </c>
      <c r="E307" s="15">
        <v>415</v>
      </c>
      <c r="F307" s="16" t="s">
        <v>8312</v>
      </c>
      <c r="G307" s="16" t="s">
        <v>30</v>
      </c>
      <c r="H307" s="16" t="s">
        <v>8313</v>
      </c>
      <c r="I307" s="15">
        <v>15</v>
      </c>
      <c r="J307" s="15">
        <v>6</v>
      </c>
      <c r="K307" s="15">
        <v>9</v>
      </c>
      <c r="L307" s="16" t="s">
        <v>8314</v>
      </c>
      <c r="M307" s="16" t="s">
        <v>33</v>
      </c>
      <c r="N307" s="16" t="s">
        <v>8315</v>
      </c>
      <c r="O307" s="15">
        <v>15</v>
      </c>
      <c r="P307" s="15">
        <v>5</v>
      </c>
      <c r="Q307" s="15">
        <v>9</v>
      </c>
      <c r="R307" s="16" t="s">
        <v>8316</v>
      </c>
      <c r="S307" s="16" t="s">
        <v>36</v>
      </c>
      <c r="T307" s="16" t="s">
        <v>4882</v>
      </c>
      <c r="U307" s="15">
        <v>15</v>
      </c>
      <c r="V307" s="15">
        <v>9</v>
      </c>
      <c r="W307" s="15">
        <v>6</v>
      </c>
      <c r="X307" s="15">
        <v>45</v>
      </c>
      <c r="Y307" s="15">
        <v>20</v>
      </c>
      <c r="Z307" s="15">
        <v>24</v>
      </c>
      <c r="AA307" s="17">
        <f t="shared" si="4"/>
        <v>31.111111111111111</v>
      </c>
      <c r="AB307" s="13"/>
    </row>
    <row r="308" spans="1:28" x14ac:dyDescent="0.25">
      <c r="A308" s="14" t="s">
        <v>244</v>
      </c>
      <c r="B308" s="14" t="s">
        <v>245</v>
      </c>
      <c r="C308" s="14" t="s">
        <v>246</v>
      </c>
      <c r="D308" s="15">
        <v>4</v>
      </c>
      <c r="E308" s="15">
        <v>146</v>
      </c>
      <c r="F308" s="16" t="s">
        <v>247</v>
      </c>
      <c r="G308" s="16" t="s">
        <v>30</v>
      </c>
      <c r="H308" s="16" t="s">
        <v>248</v>
      </c>
      <c r="I308" s="15">
        <v>15</v>
      </c>
      <c r="J308" s="15">
        <v>8</v>
      </c>
      <c r="K308" s="15">
        <v>7</v>
      </c>
      <c r="L308" s="16" t="s">
        <v>249</v>
      </c>
      <c r="M308" s="16" t="s">
        <v>33</v>
      </c>
      <c r="N308" s="16" t="s">
        <v>250</v>
      </c>
      <c r="O308" s="15">
        <v>15</v>
      </c>
      <c r="P308" s="15">
        <v>5</v>
      </c>
      <c r="Q308" s="15">
        <v>10</v>
      </c>
      <c r="R308" s="16" t="s">
        <v>251</v>
      </c>
      <c r="S308" s="16" t="s">
        <v>36</v>
      </c>
      <c r="T308" s="16" t="s">
        <v>252</v>
      </c>
      <c r="U308" s="15">
        <v>15</v>
      </c>
      <c r="V308" s="15">
        <v>7</v>
      </c>
      <c r="W308" s="15">
        <v>8</v>
      </c>
      <c r="X308" s="15">
        <v>45</v>
      </c>
      <c r="Y308" s="15">
        <v>20</v>
      </c>
      <c r="Z308" s="15">
        <v>25</v>
      </c>
      <c r="AA308" s="17">
        <f t="shared" si="4"/>
        <v>30.555555555555557</v>
      </c>
      <c r="AB308" s="13"/>
    </row>
    <row r="309" spans="1:28" x14ac:dyDescent="0.25">
      <c r="A309" s="14" t="s">
        <v>682</v>
      </c>
      <c r="B309" s="14" t="s">
        <v>683</v>
      </c>
      <c r="C309" s="14" t="s">
        <v>684</v>
      </c>
      <c r="D309" s="15">
        <v>4</v>
      </c>
      <c r="E309" s="15">
        <v>415</v>
      </c>
      <c r="F309" s="16" t="s">
        <v>685</v>
      </c>
      <c r="G309" s="16" t="s">
        <v>30</v>
      </c>
      <c r="H309" s="16" t="s">
        <v>686</v>
      </c>
      <c r="I309" s="15">
        <v>15</v>
      </c>
      <c r="J309" s="15">
        <v>11</v>
      </c>
      <c r="K309" s="15">
        <v>4</v>
      </c>
      <c r="L309" s="16" t="s">
        <v>687</v>
      </c>
      <c r="M309" s="16" t="s">
        <v>33</v>
      </c>
      <c r="N309" s="16" t="s">
        <v>688</v>
      </c>
      <c r="O309" s="15">
        <v>15</v>
      </c>
      <c r="P309" s="15">
        <v>4</v>
      </c>
      <c r="Q309" s="15">
        <v>11</v>
      </c>
      <c r="R309" s="16" t="s">
        <v>689</v>
      </c>
      <c r="S309" s="16" t="s">
        <v>36</v>
      </c>
      <c r="T309" s="16" t="s">
        <v>690</v>
      </c>
      <c r="U309" s="15">
        <v>15</v>
      </c>
      <c r="V309" s="15">
        <v>5</v>
      </c>
      <c r="W309" s="15">
        <v>10</v>
      </c>
      <c r="X309" s="15">
        <v>45</v>
      </c>
      <c r="Y309" s="15">
        <v>20</v>
      </c>
      <c r="Z309" s="15">
        <v>25</v>
      </c>
      <c r="AA309" s="17">
        <f t="shared" si="4"/>
        <v>30.555555555555557</v>
      </c>
      <c r="AB309" s="13"/>
    </row>
    <row r="310" spans="1:28" x14ac:dyDescent="0.25">
      <c r="A310" s="14" t="s">
        <v>383</v>
      </c>
      <c r="B310" s="14" t="s">
        <v>1943</v>
      </c>
      <c r="C310" s="14" t="s">
        <v>1944</v>
      </c>
      <c r="D310" s="15">
        <v>4</v>
      </c>
      <c r="E310" s="15">
        <v>415</v>
      </c>
      <c r="F310" s="16" t="s">
        <v>1945</v>
      </c>
      <c r="G310" s="16" t="s">
        <v>30</v>
      </c>
      <c r="H310" s="16" t="s">
        <v>1946</v>
      </c>
      <c r="I310" s="15">
        <v>15</v>
      </c>
      <c r="J310" s="15">
        <v>8</v>
      </c>
      <c r="K310" s="15">
        <v>7</v>
      </c>
      <c r="L310" s="16" t="s">
        <v>1947</v>
      </c>
      <c r="M310" s="16" t="s">
        <v>33</v>
      </c>
      <c r="N310" s="16" t="s">
        <v>1948</v>
      </c>
      <c r="O310" s="15">
        <v>15</v>
      </c>
      <c r="P310" s="15">
        <v>3</v>
      </c>
      <c r="Q310" s="15">
        <v>9</v>
      </c>
      <c r="R310" s="16" t="s">
        <v>1949</v>
      </c>
      <c r="S310" s="16" t="s">
        <v>36</v>
      </c>
      <c r="T310" s="16" t="s">
        <v>1950</v>
      </c>
      <c r="U310" s="15">
        <v>15</v>
      </c>
      <c r="V310" s="15">
        <v>8</v>
      </c>
      <c r="W310" s="15">
        <v>5</v>
      </c>
      <c r="X310" s="15">
        <v>45</v>
      </c>
      <c r="Y310" s="15">
        <v>19</v>
      </c>
      <c r="Z310" s="15">
        <v>21</v>
      </c>
      <c r="AA310" s="17">
        <f t="shared" si="4"/>
        <v>30.555555555555557</v>
      </c>
      <c r="AB310" s="13"/>
    </row>
    <row r="311" spans="1:28" x14ac:dyDescent="0.25">
      <c r="A311" s="14" t="s">
        <v>1974</v>
      </c>
      <c r="B311" s="14" t="s">
        <v>1975</v>
      </c>
      <c r="C311" s="14" t="s">
        <v>1976</v>
      </c>
      <c r="D311" s="15">
        <v>4</v>
      </c>
      <c r="E311" s="15">
        <v>415</v>
      </c>
      <c r="F311" s="16" t="s">
        <v>1977</v>
      </c>
      <c r="G311" s="16" t="s">
        <v>30</v>
      </c>
      <c r="H311" s="16" t="s">
        <v>1978</v>
      </c>
      <c r="I311" s="15">
        <v>15</v>
      </c>
      <c r="J311" s="15">
        <v>9</v>
      </c>
      <c r="K311" s="15">
        <v>6</v>
      </c>
      <c r="L311" s="16" t="s">
        <v>1979</v>
      </c>
      <c r="M311" s="16" t="s">
        <v>33</v>
      </c>
      <c r="N311" s="16" t="s">
        <v>1980</v>
      </c>
      <c r="O311" s="15">
        <v>15</v>
      </c>
      <c r="P311" s="15">
        <v>2</v>
      </c>
      <c r="Q311" s="15">
        <v>13</v>
      </c>
      <c r="R311" s="16" t="s">
        <v>1981</v>
      </c>
      <c r="S311" s="16" t="s">
        <v>36</v>
      </c>
      <c r="T311" s="16" t="s">
        <v>1982</v>
      </c>
      <c r="U311" s="15">
        <v>15</v>
      </c>
      <c r="V311" s="15">
        <v>9</v>
      </c>
      <c r="W311" s="15">
        <v>6</v>
      </c>
      <c r="X311" s="15">
        <v>45</v>
      </c>
      <c r="Y311" s="15">
        <v>20</v>
      </c>
      <c r="Z311" s="15">
        <v>25</v>
      </c>
      <c r="AA311" s="17">
        <f t="shared" si="4"/>
        <v>30.555555555555557</v>
      </c>
      <c r="AB311" s="13"/>
    </row>
    <row r="312" spans="1:28" x14ac:dyDescent="0.25">
      <c r="A312" s="14" t="s">
        <v>756</v>
      </c>
      <c r="B312" s="14" t="s">
        <v>2436</v>
      </c>
      <c r="C312" s="14" t="s">
        <v>780</v>
      </c>
      <c r="D312" s="15">
        <v>4</v>
      </c>
      <c r="E312" s="15">
        <v>415</v>
      </c>
      <c r="F312" s="16" t="s">
        <v>2437</v>
      </c>
      <c r="G312" s="16" t="s">
        <v>30</v>
      </c>
      <c r="H312" s="16" t="s">
        <v>2438</v>
      </c>
      <c r="I312" s="15">
        <v>15</v>
      </c>
      <c r="J312" s="15">
        <v>11</v>
      </c>
      <c r="K312" s="15">
        <v>4</v>
      </c>
      <c r="L312" s="16" t="s">
        <v>2439</v>
      </c>
      <c r="M312" s="16" t="s">
        <v>33</v>
      </c>
      <c r="N312" s="16" t="s">
        <v>2440</v>
      </c>
      <c r="O312" s="15">
        <v>15</v>
      </c>
      <c r="P312" s="15">
        <v>2</v>
      </c>
      <c r="Q312" s="15">
        <v>13</v>
      </c>
      <c r="R312" s="16" t="s">
        <v>2441</v>
      </c>
      <c r="S312" s="16" t="s">
        <v>36</v>
      </c>
      <c r="T312" s="16" t="s">
        <v>2442</v>
      </c>
      <c r="U312" s="15">
        <v>15</v>
      </c>
      <c r="V312" s="15">
        <v>7</v>
      </c>
      <c r="W312" s="15">
        <v>8</v>
      </c>
      <c r="X312" s="15">
        <v>45</v>
      </c>
      <c r="Y312" s="15">
        <v>20</v>
      </c>
      <c r="Z312" s="15">
        <v>25</v>
      </c>
      <c r="AA312" s="17">
        <f t="shared" si="4"/>
        <v>30.555555555555557</v>
      </c>
      <c r="AB312" s="13"/>
    </row>
    <row r="313" spans="1:28" x14ac:dyDescent="0.25">
      <c r="A313" s="14" t="s">
        <v>50</v>
      </c>
      <c r="B313" s="14" t="s">
        <v>836</v>
      </c>
      <c r="C313" s="14" t="s">
        <v>572</v>
      </c>
      <c r="D313" s="15">
        <v>4</v>
      </c>
      <c r="E313" s="15">
        <v>415</v>
      </c>
      <c r="F313" s="16" t="s">
        <v>2649</v>
      </c>
      <c r="G313" s="16" t="s">
        <v>30</v>
      </c>
      <c r="H313" s="16" t="s">
        <v>2650</v>
      </c>
      <c r="I313" s="15">
        <v>15</v>
      </c>
      <c r="J313" s="15">
        <v>6</v>
      </c>
      <c r="K313" s="15">
        <v>9</v>
      </c>
      <c r="L313" s="16" t="s">
        <v>2651</v>
      </c>
      <c r="M313" s="16" t="s">
        <v>33</v>
      </c>
      <c r="N313" s="16" t="s">
        <v>2652</v>
      </c>
      <c r="O313" s="15">
        <v>15</v>
      </c>
      <c r="P313" s="15">
        <v>5</v>
      </c>
      <c r="Q313" s="15">
        <v>6</v>
      </c>
      <c r="R313" s="16" t="s">
        <v>2653</v>
      </c>
      <c r="S313" s="16" t="s">
        <v>36</v>
      </c>
      <c r="T313" s="16" t="s">
        <v>2654</v>
      </c>
      <c r="U313" s="15">
        <v>15</v>
      </c>
      <c r="V313" s="15">
        <v>8</v>
      </c>
      <c r="W313" s="15">
        <v>6</v>
      </c>
      <c r="X313" s="15">
        <v>45</v>
      </c>
      <c r="Y313" s="15">
        <v>19</v>
      </c>
      <c r="Z313" s="15">
        <v>21</v>
      </c>
      <c r="AA313" s="17">
        <f t="shared" si="4"/>
        <v>30.555555555555557</v>
      </c>
      <c r="AB313" s="13"/>
    </row>
    <row r="314" spans="1:28" x14ac:dyDescent="0.25">
      <c r="A314" s="14" t="s">
        <v>1417</v>
      </c>
      <c r="B314" s="14" t="s">
        <v>517</v>
      </c>
      <c r="C314" s="14" t="s">
        <v>822</v>
      </c>
      <c r="D314" s="15">
        <v>4</v>
      </c>
      <c r="E314" s="15">
        <v>415</v>
      </c>
      <c r="F314" s="16" t="s">
        <v>3310</v>
      </c>
      <c r="G314" s="16" t="s">
        <v>30</v>
      </c>
      <c r="H314" s="16" t="s">
        <v>3311</v>
      </c>
      <c r="I314" s="15">
        <v>15</v>
      </c>
      <c r="J314" s="15">
        <v>9</v>
      </c>
      <c r="K314" s="15">
        <v>6</v>
      </c>
      <c r="L314" s="16" t="s">
        <v>3312</v>
      </c>
      <c r="M314" s="16" t="s">
        <v>33</v>
      </c>
      <c r="N314" s="16" t="s">
        <v>3313</v>
      </c>
      <c r="O314" s="15">
        <v>15</v>
      </c>
      <c r="P314" s="15">
        <v>1</v>
      </c>
      <c r="Q314" s="15">
        <v>10</v>
      </c>
      <c r="R314" s="16" t="s">
        <v>3314</v>
      </c>
      <c r="S314" s="16" t="s">
        <v>36</v>
      </c>
      <c r="T314" s="16" t="s">
        <v>3315</v>
      </c>
      <c r="U314" s="15">
        <v>15</v>
      </c>
      <c r="V314" s="15">
        <v>9</v>
      </c>
      <c r="W314" s="15">
        <v>5</v>
      </c>
      <c r="X314" s="15">
        <v>45</v>
      </c>
      <c r="Y314" s="15">
        <v>19</v>
      </c>
      <c r="Z314" s="15">
        <v>21</v>
      </c>
      <c r="AA314" s="17">
        <f t="shared" si="4"/>
        <v>30.555555555555557</v>
      </c>
      <c r="AB314" s="13"/>
    </row>
    <row r="315" spans="1:28" x14ac:dyDescent="0.25">
      <c r="A315" s="14" t="s">
        <v>2872</v>
      </c>
      <c r="B315" s="14" t="s">
        <v>3448</v>
      </c>
      <c r="C315" s="14" t="s">
        <v>2837</v>
      </c>
      <c r="D315" s="15">
        <v>4</v>
      </c>
      <c r="E315" s="15">
        <v>415</v>
      </c>
      <c r="F315" s="16" t="s">
        <v>3449</v>
      </c>
      <c r="G315" s="16" t="s">
        <v>30</v>
      </c>
      <c r="H315" s="16" t="s">
        <v>3450</v>
      </c>
      <c r="I315" s="15">
        <v>15</v>
      </c>
      <c r="J315" s="15">
        <v>9</v>
      </c>
      <c r="K315" s="15">
        <v>6</v>
      </c>
      <c r="L315" s="16" t="s">
        <v>3451</v>
      </c>
      <c r="M315" s="16" t="s">
        <v>33</v>
      </c>
      <c r="N315" s="16" t="s">
        <v>2239</v>
      </c>
      <c r="O315" s="15">
        <v>15</v>
      </c>
      <c r="P315" s="15">
        <v>4</v>
      </c>
      <c r="Q315" s="15">
        <v>11</v>
      </c>
      <c r="R315" s="16" t="s">
        <v>3452</v>
      </c>
      <c r="S315" s="16" t="s">
        <v>36</v>
      </c>
      <c r="T315" s="16" t="s">
        <v>3453</v>
      </c>
      <c r="U315" s="15">
        <v>15</v>
      </c>
      <c r="V315" s="15">
        <v>7</v>
      </c>
      <c r="W315" s="15">
        <v>8</v>
      </c>
      <c r="X315" s="15">
        <v>45</v>
      </c>
      <c r="Y315" s="15">
        <v>20</v>
      </c>
      <c r="Z315" s="15">
        <v>25</v>
      </c>
      <c r="AA315" s="17">
        <f t="shared" si="4"/>
        <v>30.555555555555557</v>
      </c>
      <c r="AB315" s="13"/>
    </row>
    <row r="316" spans="1:28" x14ac:dyDescent="0.25">
      <c r="A316" s="14" t="s">
        <v>246</v>
      </c>
      <c r="B316" s="14" t="s">
        <v>532</v>
      </c>
      <c r="C316" s="14" t="s">
        <v>3333</v>
      </c>
      <c r="D316" s="15">
        <v>4</v>
      </c>
      <c r="E316" s="15">
        <v>415</v>
      </c>
      <c r="F316" s="16" t="s">
        <v>4672</v>
      </c>
      <c r="G316" s="16" t="s">
        <v>30</v>
      </c>
      <c r="H316" s="16" t="s">
        <v>4673</v>
      </c>
      <c r="I316" s="15">
        <v>15</v>
      </c>
      <c r="J316" s="15">
        <v>6</v>
      </c>
      <c r="K316" s="15">
        <v>9</v>
      </c>
      <c r="L316" s="16" t="s">
        <v>4674</v>
      </c>
      <c r="M316" s="16" t="s">
        <v>33</v>
      </c>
      <c r="N316" s="16" t="s">
        <v>4675</v>
      </c>
      <c r="O316" s="15">
        <v>15</v>
      </c>
      <c r="P316" s="15">
        <v>6</v>
      </c>
      <c r="Q316" s="15">
        <v>9</v>
      </c>
      <c r="R316" s="16" t="s">
        <v>4676</v>
      </c>
      <c r="S316" s="16" t="s">
        <v>36</v>
      </c>
      <c r="T316" s="16" t="s">
        <v>4677</v>
      </c>
      <c r="U316" s="15">
        <v>15</v>
      </c>
      <c r="V316" s="15">
        <v>8</v>
      </c>
      <c r="W316" s="15">
        <v>7</v>
      </c>
      <c r="X316" s="15">
        <v>45</v>
      </c>
      <c r="Y316" s="15">
        <v>20</v>
      </c>
      <c r="Z316" s="15">
        <v>25</v>
      </c>
      <c r="AA316" s="17">
        <f t="shared" si="4"/>
        <v>30.555555555555557</v>
      </c>
      <c r="AB316" s="13"/>
    </row>
    <row r="317" spans="1:28" x14ac:dyDescent="0.25">
      <c r="A317" s="14" t="s">
        <v>2940</v>
      </c>
      <c r="B317" s="14" t="s">
        <v>796</v>
      </c>
      <c r="C317" s="14" t="s">
        <v>4870</v>
      </c>
      <c r="D317" s="15">
        <v>4</v>
      </c>
      <c r="E317" s="14" t="s">
        <v>3997</v>
      </c>
      <c r="F317" s="16" t="s">
        <v>4871</v>
      </c>
      <c r="G317" s="16" t="s">
        <v>30</v>
      </c>
      <c r="H317" s="16" t="s">
        <v>4872</v>
      </c>
      <c r="I317" s="15">
        <v>15</v>
      </c>
      <c r="J317" s="15">
        <v>6</v>
      </c>
      <c r="K317" s="15">
        <v>9</v>
      </c>
      <c r="L317" s="16" t="s">
        <v>4873</v>
      </c>
      <c r="M317" s="16" t="s">
        <v>33</v>
      </c>
      <c r="N317" s="16" t="s">
        <v>4874</v>
      </c>
      <c r="O317" s="15">
        <v>15</v>
      </c>
      <c r="P317" s="15">
        <v>4</v>
      </c>
      <c r="Q317" s="15">
        <v>7</v>
      </c>
      <c r="R317" s="16" t="s">
        <v>4875</v>
      </c>
      <c r="S317" s="16" t="s">
        <v>36</v>
      </c>
      <c r="T317" s="16" t="s">
        <v>4876</v>
      </c>
      <c r="U317" s="15">
        <v>15</v>
      </c>
      <c r="V317" s="15">
        <v>9</v>
      </c>
      <c r="W317" s="15">
        <v>5</v>
      </c>
      <c r="X317" s="15">
        <v>45</v>
      </c>
      <c r="Y317" s="15">
        <v>19</v>
      </c>
      <c r="Z317" s="15">
        <v>21</v>
      </c>
      <c r="AA317" s="17">
        <f t="shared" si="4"/>
        <v>30.555555555555557</v>
      </c>
      <c r="AB317" s="13"/>
    </row>
    <row r="318" spans="1:28" x14ac:dyDescent="0.25">
      <c r="A318" s="14" t="s">
        <v>649</v>
      </c>
      <c r="B318" s="14" t="s">
        <v>813</v>
      </c>
      <c r="C318" s="14" t="s">
        <v>313</v>
      </c>
      <c r="D318" s="15">
        <v>4</v>
      </c>
      <c r="E318" s="15">
        <v>415</v>
      </c>
      <c r="F318" s="16" t="s">
        <v>4877</v>
      </c>
      <c r="G318" s="16" t="s">
        <v>30</v>
      </c>
      <c r="H318" s="16" t="s">
        <v>4878</v>
      </c>
      <c r="I318" s="15">
        <v>15</v>
      </c>
      <c r="J318" s="15">
        <v>8</v>
      </c>
      <c r="K318" s="15">
        <v>7</v>
      </c>
      <c r="L318" s="16" t="s">
        <v>4879</v>
      </c>
      <c r="M318" s="16" t="s">
        <v>33</v>
      </c>
      <c r="N318" s="16" t="s">
        <v>4880</v>
      </c>
      <c r="O318" s="15">
        <v>15</v>
      </c>
      <c r="P318" s="15">
        <v>3</v>
      </c>
      <c r="Q318" s="15">
        <v>12</v>
      </c>
      <c r="R318" s="16" t="s">
        <v>4881</v>
      </c>
      <c r="S318" s="16" t="s">
        <v>36</v>
      </c>
      <c r="T318" s="16" t="s">
        <v>4882</v>
      </c>
      <c r="U318" s="15">
        <v>15</v>
      </c>
      <c r="V318" s="15">
        <v>9</v>
      </c>
      <c r="W318" s="15">
        <v>6</v>
      </c>
      <c r="X318" s="15">
        <v>45</v>
      </c>
      <c r="Y318" s="15">
        <v>20</v>
      </c>
      <c r="Z318" s="15">
        <v>25</v>
      </c>
      <c r="AA318" s="17">
        <f t="shared" si="4"/>
        <v>30.555555555555557</v>
      </c>
      <c r="AB318" s="13"/>
    </row>
    <row r="319" spans="1:28" x14ac:dyDescent="0.25">
      <c r="A319" s="14" t="s">
        <v>5748</v>
      </c>
      <c r="B319" s="14" t="s">
        <v>5749</v>
      </c>
      <c r="C319" s="14" t="s">
        <v>82</v>
      </c>
      <c r="D319" s="15">
        <v>4</v>
      </c>
      <c r="E319" s="15">
        <v>415</v>
      </c>
      <c r="F319" s="16" t="s">
        <v>5750</v>
      </c>
      <c r="G319" s="16" t="s">
        <v>30</v>
      </c>
      <c r="H319" s="16" t="s">
        <v>4571</v>
      </c>
      <c r="I319" s="15">
        <v>15</v>
      </c>
      <c r="J319" s="15">
        <v>10</v>
      </c>
      <c r="K319" s="15">
        <v>5</v>
      </c>
      <c r="L319" s="16" t="s">
        <v>5751</v>
      </c>
      <c r="M319" s="16" t="s">
        <v>33</v>
      </c>
      <c r="N319" s="16" t="s">
        <v>381</v>
      </c>
      <c r="O319" s="15">
        <v>15</v>
      </c>
      <c r="P319" s="15">
        <v>2</v>
      </c>
      <c r="Q319" s="15">
        <v>13</v>
      </c>
      <c r="R319" s="16" t="s">
        <v>5752</v>
      </c>
      <c r="S319" s="16" t="s">
        <v>36</v>
      </c>
      <c r="T319" s="16" t="s">
        <v>5753</v>
      </c>
      <c r="U319" s="15">
        <v>15</v>
      </c>
      <c r="V319" s="15">
        <v>8</v>
      </c>
      <c r="W319" s="15">
        <v>7</v>
      </c>
      <c r="X319" s="15">
        <v>45</v>
      </c>
      <c r="Y319" s="15">
        <v>20</v>
      </c>
      <c r="Z319" s="15">
        <v>25</v>
      </c>
      <c r="AA319" s="17">
        <f t="shared" si="4"/>
        <v>30.555555555555557</v>
      </c>
      <c r="AB319" s="13"/>
    </row>
    <row r="320" spans="1:28" x14ac:dyDescent="0.25">
      <c r="A320" s="14" t="s">
        <v>2025</v>
      </c>
      <c r="B320" s="14" t="s">
        <v>517</v>
      </c>
      <c r="C320" s="14" t="s">
        <v>192</v>
      </c>
      <c r="D320" s="15">
        <v>4</v>
      </c>
      <c r="E320" s="15">
        <v>415</v>
      </c>
      <c r="F320" s="16" t="s">
        <v>6265</v>
      </c>
      <c r="G320" s="16" t="s">
        <v>30</v>
      </c>
      <c r="H320" s="16" t="s">
        <v>6266</v>
      </c>
      <c r="I320" s="15">
        <v>15</v>
      </c>
      <c r="J320" s="15">
        <v>9</v>
      </c>
      <c r="K320" s="15">
        <v>6</v>
      </c>
      <c r="L320" s="16" t="s">
        <v>6267</v>
      </c>
      <c r="M320" s="16" t="s">
        <v>33</v>
      </c>
      <c r="N320" s="16" t="s">
        <v>6268</v>
      </c>
      <c r="O320" s="15">
        <v>15</v>
      </c>
      <c r="P320" s="15">
        <v>3</v>
      </c>
      <c r="Q320" s="15">
        <v>12</v>
      </c>
      <c r="R320" s="16" t="s">
        <v>6269</v>
      </c>
      <c r="S320" s="16" t="s">
        <v>36</v>
      </c>
      <c r="T320" s="16" t="s">
        <v>6270</v>
      </c>
      <c r="U320" s="15">
        <v>15</v>
      </c>
      <c r="V320" s="15">
        <v>8</v>
      </c>
      <c r="W320" s="15">
        <v>7</v>
      </c>
      <c r="X320" s="15">
        <v>45</v>
      </c>
      <c r="Y320" s="15">
        <v>20</v>
      </c>
      <c r="Z320" s="15">
        <v>25</v>
      </c>
      <c r="AA320" s="17">
        <f t="shared" si="4"/>
        <v>30.555555555555557</v>
      </c>
      <c r="AB320" s="13"/>
    </row>
    <row r="321" spans="1:28" x14ac:dyDescent="0.25">
      <c r="A321" s="14" t="s">
        <v>5628</v>
      </c>
      <c r="B321" s="14" t="s">
        <v>1496</v>
      </c>
      <c r="C321" s="14" t="s">
        <v>6818</v>
      </c>
      <c r="D321" s="15">
        <v>4</v>
      </c>
      <c r="E321" s="15">
        <v>415</v>
      </c>
      <c r="F321" s="16" t="s">
        <v>6819</v>
      </c>
      <c r="G321" s="16" t="s">
        <v>30</v>
      </c>
      <c r="H321" s="16" t="s">
        <v>6820</v>
      </c>
      <c r="I321" s="15">
        <v>15</v>
      </c>
      <c r="J321" s="15">
        <v>10</v>
      </c>
      <c r="K321" s="15">
        <v>5</v>
      </c>
      <c r="L321" s="16" t="s">
        <v>6821</v>
      </c>
      <c r="M321" s="16" t="s">
        <v>33</v>
      </c>
      <c r="N321" s="16" t="s">
        <v>6822</v>
      </c>
      <c r="O321" s="15">
        <v>15</v>
      </c>
      <c r="P321" s="15">
        <v>5</v>
      </c>
      <c r="Q321" s="15">
        <v>10</v>
      </c>
      <c r="R321" s="16" t="s">
        <v>6823</v>
      </c>
      <c r="S321" s="16" t="s">
        <v>36</v>
      </c>
      <c r="T321" s="16" t="s">
        <v>6824</v>
      </c>
      <c r="U321" s="15">
        <v>15</v>
      </c>
      <c r="V321" s="15">
        <v>5</v>
      </c>
      <c r="W321" s="15">
        <v>10</v>
      </c>
      <c r="X321" s="15">
        <v>45</v>
      </c>
      <c r="Y321" s="15">
        <v>20</v>
      </c>
      <c r="Z321" s="15">
        <v>25</v>
      </c>
      <c r="AA321" s="17">
        <f t="shared" si="4"/>
        <v>30.555555555555557</v>
      </c>
      <c r="AB321" s="13"/>
    </row>
    <row r="322" spans="1:28" x14ac:dyDescent="0.25">
      <c r="A322" s="14" t="s">
        <v>5207</v>
      </c>
      <c r="B322" s="14" t="s">
        <v>632</v>
      </c>
      <c r="C322" s="14" t="s">
        <v>6844</v>
      </c>
      <c r="D322" s="15">
        <v>4</v>
      </c>
      <c r="E322" s="15">
        <v>415</v>
      </c>
      <c r="F322" s="16" t="s">
        <v>6845</v>
      </c>
      <c r="G322" s="16" t="s">
        <v>30</v>
      </c>
      <c r="H322" s="16" t="s">
        <v>6746</v>
      </c>
      <c r="I322" s="15">
        <v>15</v>
      </c>
      <c r="J322" s="15">
        <v>11</v>
      </c>
      <c r="K322" s="15">
        <v>4</v>
      </c>
      <c r="L322" s="16" t="s">
        <v>6846</v>
      </c>
      <c r="M322" s="16" t="s">
        <v>33</v>
      </c>
      <c r="N322" s="16" t="s">
        <v>6748</v>
      </c>
      <c r="O322" s="15">
        <v>15</v>
      </c>
      <c r="P322" s="15">
        <v>5</v>
      </c>
      <c r="Q322" s="15">
        <v>10</v>
      </c>
      <c r="R322" s="16" t="s">
        <v>6847</v>
      </c>
      <c r="S322" s="16" t="s">
        <v>36</v>
      </c>
      <c r="T322" s="16" t="s">
        <v>6848</v>
      </c>
      <c r="U322" s="15">
        <v>15</v>
      </c>
      <c r="V322" s="15">
        <v>4</v>
      </c>
      <c r="W322" s="15">
        <v>11</v>
      </c>
      <c r="X322" s="15">
        <v>45</v>
      </c>
      <c r="Y322" s="15">
        <v>20</v>
      </c>
      <c r="Z322" s="15">
        <v>25</v>
      </c>
      <c r="AA322" s="17">
        <f t="shared" ref="AA322:AA385" si="5">(Y322-Z322/4)*100/45</f>
        <v>30.555555555555557</v>
      </c>
      <c r="AB322" s="13"/>
    </row>
    <row r="323" spans="1:28" x14ac:dyDescent="0.25">
      <c r="A323" s="14" t="s">
        <v>467</v>
      </c>
      <c r="B323" s="14" t="s">
        <v>1451</v>
      </c>
      <c r="C323" s="14" t="s">
        <v>1800</v>
      </c>
      <c r="D323" s="15">
        <v>4</v>
      </c>
      <c r="E323" s="15">
        <v>415</v>
      </c>
      <c r="F323" s="16" t="s">
        <v>7512</v>
      </c>
      <c r="G323" s="16" t="s">
        <v>30</v>
      </c>
      <c r="H323" s="16" t="s">
        <v>7513</v>
      </c>
      <c r="I323" s="15">
        <v>15</v>
      </c>
      <c r="J323" s="15">
        <v>9</v>
      </c>
      <c r="K323" s="15">
        <v>6</v>
      </c>
      <c r="L323" s="16" t="s">
        <v>7514</v>
      </c>
      <c r="M323" s="16" t="s">
        <v>33</v>
      </c>
      <c r="N323" s="16" t="s">
        <v>7515</v>
      </c>
      <c r="O323" s="15">
        <v>15</v>
      </c>
      <c r="P323" s="15">
        <v>3</v>
      </c>
      <c r="Q323" s="15">
        <v>12</v>
      </c>
      <c r="R323" s="16" t="s">
        <v>7516</v>
      </c>
      <c r="S323" s="16" t="s">
        <v>36</v>
      </c>
      <c r="T323" s="16" t="s">
        <v>2387</v>
      </c>
      <c r="U323" s="15">
        <v>15</v>
      </c>
      <c r="V323" s="15">
        <v>8</v>
      </c>
      <c r="W323" s="15">
        <v>7</v>
      </c>
      <c r="X323" s="15">
        <v>45</v>
      </c>
      <c r="Y323" s="15">
        <v>20</v>
      </c>
      <c r="Z323" s="15">
        <v>25</v>
      </c>
      <c r="AA323" s="17">
        <f t="shared" si="5"/>
        <v>30.555555555555557</v>
      </c>
      <c r="AB323" s="13"/>
    </row>
    <row r="324" spans="1:28" x14ac:dyDescent="0.25">
      <c r="A324" s="14" t="s">
        <v>500</v>
      </c>
      <c r="B324" s="14" t="s">
        <v>2793</v>
      </c>
      <c r="C324" s="14" t="s">
        <v>152</v>
      </c>
      <c r="D324" s="15">
        <v>4</v>
      </c>
      <c r="E324" s="15">
        <v>415</v>
      </c>
      <c r="F324" s="16" t="s">
        <v>7678</v>
      </c>
      <c r="G324" s="16" t="s">
        <v>30</v>
      </c>
      <c r="H324" s="16" t="s">
        <v>7679</v>
      </c>
      <c r="I324" s="15">
        <v>15</v>
      </c>
      <c r="J324" s="15">
        <v>9</v>
      </c>
      <c r="K324" s="15">
        <v>6</v>
      </c>
      <c r="L324" s="16" t="s">
        <v>7680</v>
      </c>
      <c r="M324" s="16" t="s">
        <v>33</v>
      </c>
      <c r="N324" s="16" t="s">
        <v>7681</v>
      </c>
      <c r="O324" s="15">
        <v>15</v>
      </c>
      <c r="P324" s="15">
        <v>5</v>
      </c>
      <c r="Q324" s="15">
        <v>10</v>
      </c>
      <c r="R324" s="16" t="s">
        <v>7682</v>
      </c>
      <c r="S324" s="16" t="s">
        <v>36</v>
      </c>
      <c r="T324" s="16" t="s">
        <v>7683</v>
      </c>
      <c r="U324" s="15">
        <v>15</v>
      </c>
      <c r="V324" s="15">
        <v>6</v>
      </c>
      <c r="W324" s="15">
        <v>9</v>
      </c>
      <c r="X324" s="15">
        <v>45</v>
      </c>
      <c r="Y324" s="15">
        <v>20</v>
      </c>
      <c r="Z324" s="15">
        <v>25</v>
      </c>
      <c r="AA324" s="17">
        <f t="shared" si="5"/>
        <v>30.555555555555557</v>
      </c>
      <c r="AB324" s="13"/>
    </row>
    <row r="325" spans="1:28" x14ac:dyDescent="0.25">
      <c r="A325" s="14" t="s">
        <v>7972</v>
      </c>
      <c r="B325" s="14" t="s">
        <v>1292</v>
      </c>
      <c r="C325" s="14" t="s">
        <v>7973</v>
      </c>
      <c r="D325" s="15">
        <v>4</v>
      </c>
      <c r="E325" s="15">
        <v>415</v>
      </c>
      <c r="F325" s="16" t="s">
        <v>7974</v>
      </c>
      <c r="G325" s="16" t="s">
        <v>30</v>
      </c>
      <c r="H325" s="16" t="s">
        <v>7975</v>
      </c>
      <c r="I325" s="15">
        <v>15</v>
      </c>
      <c r="J325" s="15">
        <v>8</v>
      </c>
      <c r="K325" s="15">
        <v>7</v>
      </c>
      <c r="L325" s="16" t="s">
        <v>7976</v>
      </c>
      <c r="M325" s="16" t="s">
        <v>33</v>
      </c>
      <c r="N325" s="16" t="s">
        <v>7977</v>
      </c>
      <c r="O325" s="15">
        <v>15</v>
      </c>
      <c r="P325" s="15">
        <v>6</v>
      </c>
      <c r="Q325" s="15">
        <v>9</v>
      </c>
      <c r="R325" s="16" t="s">
        <v>7978</v>
      </c>
      <c r="S325" s="16" t="s">
        <v>36</v>
      </c>
      <c r="T325" s="16" t="s">
        <v>7979</v>
      </c>
      <c r="U325" s="15">
        <v>15</v>
      </c>
      <c r="V325" s="15">
        <v>6</v>
      </c>
      <c r="W325" s="15">
        <v>9</v>
      </c>
      <c r="X325" s="15">
        <v>45</v>
      </c>
      <c r="Y325" s="15">
        <v>20</v>
      </c>
      <c r="Z325" s="15">
        <v>25</v>
      </c>
      <c r="AA325" s="17">
        <f t="shared" si="5"/>
        <v>30.555555555555557</v>
      </c>
      <c r="AB325" s="13"/>
    </row>
    <row r="326" spans="1:28" x14ac:dyDescent="0.25">
      <c r="A326" s="14" t="s">
        <v>181</v>
      </c>
      <c r="B326" s="14" t="s">
        <v>3102</v>
      </c>
      <c r="C326" s="14" t="s">
        <v>2357</v>
      </c>
      <c r="D326" s="15">
        <v>4</v>
      </c>
      <c r="E326" s="15">
        <v>415</v>
      </c>
      <c r="F326" s="16" t="s">
        <v>8045</v>
      </c>
      <c r="G326" s="16" t="s">
        <v>30</v>
      </c>
      <c r="H326" s="16" t="s">
        <v>8046</v>
      </c>
      <c r="I326" s="15">
        <v>15</v>
      </c>
      <c r="J326" s="15">
        <v>8</v>
      </c>
      <c r="K326" s="15">
        <v>7</v>
      </c>
      <c r="L326" s="16" t="s">
        <v>8047</v>
      </c>
      <c r="M326" s="16" t="s">
        <v>33</v>
      </c>
      <c r="N326" s="16" t="s">
        <v>8048</v>
      </c>
      <c r="O326" s="15">
        <v>15</v>
      </c>
      <c r="P326" s="15">
        <v>2</v>
      </c>
      <c r="Q326" s="15">
        <v>13</v>
      </c>
      <c r="R326" s="16" t="s">
        <v>8049</v>
      </c>
      <c r="S326" s="16" t="s">
        <v>36</v>
      </c>
      <c r="T326" s="16" t="s">
        <v>8050</v>
      </c>
      <c r="U326" s="15">
        <v>15</v>
      </c>
      <c r="V326" s="15">
        <v>10</v>
      </c>
      <c r="W326" s="15">
        <v>5</v>
      </c>
      <c r="X326" s="15">
        <v>45</v>
      </c>
      <c r="Y326" s="15">
        <v>20</v>
      </c>
      <c r="Z326" s="15">
        <v>25</v>
      </c>
      <c r="AA326" s="17">
        <f t="shared" si="5"/>
        <v>30.555555555555557</v>
      </c>
      <c r="AB326" s="13"/>
    </row>
    <row r="327" spans="1:28" x14ac:dyDescent="0.25">
      <c r="A327" s="14" t="s">
        <v>1887</v>
      </c>
      <c r="B327" s="14" t="s">
        <v>6034</v>
      </c>
      <c r="C327" s="14" t="s">
        <v>3344</v>
      </c>
      <c r="D327" s="15">
        <v>4</v>
      </c>
      <c r="E327" s="15">
        <v>415</v>
      </c>
      <c r="F327" s="16" t="s">
        <v>8135</v>
      </c>
      <c r="G327" s="16" t="s">
        <v>30</v>
      </c>
      <c r="H327" s="16" t="s">
        <v>1923</v>
      </c>
      <c r="I327" s="15">
        <v>15</v>
      </c>
      <c r="J327" s="15">
        <v>11</v>
      </c>
      <c r="K327" s="15">
        <v>4</v>
      </c>
      <c r="L327" s="16" t="s">
        <v>8136</v>
      </c>
      <c r="M327" s="16" t="s">
        <v>33</v>
      </c>
      <c r="N327" s="16" t="s">
        <v>8137</v>
      </c>
      <c r="O327" s="15">
        <v>15</v>
      </c>
      <c r="P327" s="15">
        <v>1</v>
      </c>
      <c r="Q327" s="15">
        <v>14</v>
      </c>
      <c r="R327" s="16" t="s">
        <v>8138</v>
      </c>
      <c r="S327" s="16" t="s">
        <v>36</v>
      </c>
      <c r="T327" s="16" t="s">
        <v>8139</v>
      </c>
      <c r="U327" s="15">
        <v>15</v>
      </c>
      <c r="V327" s="15">
        <v>8</v>
      </c>
      <c r="W327" s="15">
        <v>7</v>
      </c>
      <c r="X327" s="15">
        <v>45</v>
      </c>
      <c r="Y327" s="15">
        <v>20</v>
      </c>
      <c r="Z327" s="15">
        <v>25</v>
      </c>
      <c r="AA327" s="17">
        <f t="shared" si="5"/>
        <v>30.555555555555557</v>
      </c>
      <c r="AB327" s="13"/>
    </row>
    <row r="328" spans="1:28" x14ac:dyDescent="0.25">
      <c r="A328" s="14" t="s">
        <v>1075</v>
      </c>
      <c r="B328" s="14" t="s">
        <v>683</v>
      </c>
      <c r="C328" s="14" t="s">
        <v>3174</v>
      </c>
      <c r="D328" s="15">
        <v>4</v>
      </c>
      <c r="E328" s="15">
        <v>415</v>
      </c>
      <c r="F328" s="16" t="s">
        <v>3709</v>
      </c>
      <c r="G328" s="16" t="s">
        <v>30</v>
      </c>
      <c r="H328" s="16" t="s">
        <v>3710</v>
      </c>
      <c r="I328" s="15">
        <v>15</v>
      </c>
      <c r="J328" s="15">
        <v>9</v>
      </c>
      <c r="K328" s="15">
        <v>6</v>
      </c>
      <c r="L328" s="16" t="s">
        <v>3711</v>
      </c>
      <c r="M328" s="16" t="s">
        <v>33</v>
      </c>
      <c r="N328" s="16" t="s">
        <v>3712</v>
      </c>
      <c r="O328" s="15">
        <v>15</v>
      </c>
      <c r="P328" s="15">
        <v>1</v>
      </c>
      <c r="Q328" s="15">
        <v>11</v>
      </c>
      <c r="R328" s="16" t="s">
        <v>3713</v>
      </c>
      <c r="S328" s="16" t="s">
        <v>36</v>
      </c>
      <c r="T328" s="16" t="s">
        <v>3714</v>
      </c>
      <c r="U328" s="15">
        <v>15</v>
      </c>
      <c r="V328" s="15">
        <v>9</v>
      </c>
      <c r="W328" s="15">
        <v>5</v>
      </c>
      <c r="X328" s="15">
        <v>45</v>
      </c>
      <c r="Y328" s="15">
        <v>19</v>
      </c>
      <c r="Z328" s="15">
        <v>22</v>
      </c>
      <c r="AA328" s="17">
        <f t="shared" si="5"/>
        <v>30</v>
      </c>
      <c r="AB328" s="13"/>
    </row>
    <row r="329" spans="1:28" x14ac:dyDescent="0.25">
      <c r="A329" s="14" t="s">
        <v>6600</v>
      </c>
      <c r="B329" s="14" t="s">
        <v>7039</v>
      </c>
      <c r="C329" s="14" t="s">
        <v>7040</v>
      </c>
      <c r="D329" s="15">
        <v>4</v>
      </c>
      <c r="E329" s="15">
        <v>415</v>
      </c>
      <c r="F329" s="16" t="s">
        <v>7041</v>
      </c>
      <c r="G329" s="16" t="s">
        <v>30</v>
      </c>
      <c r="H329" s="16" t="s">
        <v>7042</v>
      </c>
      <c r="I329" s="15">
        <v>15</v>
      </c>
      <c r="J329" s="15">
        <v>7</v>
      </c>
      <c r="K329" s="15">
        <v>8</v>
      </c>
      <c r="L329" s="16" t="s">
        <v>7043</v>
      </c>
      <c r="M329" s="16" t="s">
        <v>33</v>
      </c>
      <c r="N329" s="16" t="s">
        <v>7044</v>
      </c>
      <c r="O329" s="15">
        <v>15</v>
      </c>
      <c r="P329" s="15">
        <v>5</v>
      </c>
      <c r="Q329" s="15">
        <v>7</v>
      </c>
      <c r="R329" s="16" t="s">
        <v>7045</v>
      </c>
      <c r="S329" s="16" t="s">
        <v>36</v>
      </c>
      <c r="T329" s="16" t="s">
        <v>7046</v>
      </c>
      <c r="U329" s="15">
        <v>15</v>
      </c>
      <c r="V329" s="15">
        <v>7</v>
      </c>
      <c r="W329" s="15">
        <v>7</v>
      </c>
      <c r="X329" s="15">
        <v>45</v>
      </c>
      <c r="Y329" s="15">
        <v>19</v>
      </c>
      <c r="Z329" s="15">
        <v>22</v>
      </c>
      <c r="AA329" s="17">
        <f t="shared" si="5"/>
        <v>30</v>
      </c>
      <c r="AB329" s="13"/>
    </row>
    <row r="330" spans="1:28" x14ac:dyDescent="0.25">
      <c r="A330" s="14" t="s">
        <v>1277</v>
      </c>
      <c r="B330" s="14" t="s">
        <v>3833</v>
      </c>
      <c r="C330" s="14" t="s">
        <v>145</v>
      </c>
      <c r="D330" s="15">
        <v>4</v>
      </c>
      <c r="E330" s="15">
        <v>415</v>
      </c>
      <c r="F330" s="16" t="s">
        <v>7627</v>
      </c>
      <c r="G330" s="16" t="s">
        <v>30</v>
      </c>
      <c r="H330" s="16" t="s">
        <v>7628</v>
      </c>
      <c r="I330" s="15">
        <v>15</v>
      </c>
      <c r="J330" s="15">
        <v>8</v>
      </c>
      <c r="K330" s="15">
        <v>7</v>
      </c>
      <c r="L330" s="16" t="s">
        <v>7629</v>
      </c>
      <c r="M330" s="16" t="s">
        <v>33</v>
      </c>
      <c r="N330" s="16" t="s">
        <v>7630</v>
      </c>
      <c r="O330" s="15">
        <v>15</v>
      </c>
      <c r="P330" s="15">
        <v>3</v>
      </c>
      <c r="Q330" s="15">
        <v>10</v>
      </c>
      <c r="R330" s="16" t="s">
        <v>7631</v>
      </c>
      <c r="S330" s="16" t="s">
        <v>36</v>
      </c>
      <c r="T330" s="16" t="s">
        <v>7632</v>
      </c>
      <c r="U330" s="15">
        <v>15</v>
      </c>
      <c r="V330" s="15">
        <v>8</v>
      </c>
      <c r="W330" s="15">
        <v>5</v>
      </c>
      <c r="X330" s="15">
        <v>45</v>
      </c>
      <c r="Y330" s="15">
        <v>19</v>
      </c>
      <c r="Z330" s="15">
        <v>22</v>
      </c>
      <c r="AA330" s="17">
        <f t="shared" si="5"/>
        <v>30</v>
      </c>
      <c r="AB330" s="13"/>
    </row>
    <row r="331" spans="1:28" x14ac:dyDescent="0.25">
      <c r="A331" s="14" t="s">
        <v>305</v>
      </c>
      <c r="B331" s="14" t="s">
        <v>2634</v>
      </c>
      <c r="C331" s="14" t="s">
        <v>2635</v>
      </c>
      <c r="D331" s="15">
        <v>4</v>
      </c>
      <c r="E331" s="15">
        <v>415</v>
      </c>
      <c r="F331" s="16" t="s">
        <v>2636</v>
      </c>
      <c r="G331" s="16" t="s">
        <v>30</v>
      </c>
      <c r="H331" s="16" t="s">
        <v>2637</v>
      </c>
      <c r="I331" s="15">
        <v>15</v>
      </c>
      <c r="J331" s="15">
        <v>8</v>
      </c>
      <c r="K331" s="15">
        <v>3</v>
      </c>
      <c r="L331" s="16" t="s">
        <v>2638</v>
      </c>
      <c r="M331" s="16" t="s">
        <v>33</v>
      </c>
      <c r="N331" s="16" t="s">
        <v>2639</v>
      </c>
      <c r="O331" s="15">
        <v>15</v>
      </c>
      <c r="P331" s="15">
        <v>3</v>
      </c>
      <c r="Q331" s="15">
        <v>8</v>
      </c>
      <c r="R331" s="16" t="s">
        <v>2640</v>
      </c>
      <c r="S331" s="16" t="s">
        <v>36</v>
      </c>
      <c r="T331" s="16" t="s">
        <v>2641</v>
      </c>
      <c r="U331" s="15">
        <v>15</v>
      </c>
      <c r="V331" s="15">
        <v>6</v>
      </c>
      <c r="W331" s="15">
        <v>4</v>
      </c>
      <c r="X331" s="15">
        <v>45</v>
      </c>
      <c r="Y331" s="15">
        <v>17</v>
      </c>
      <c r="Z331" s="15">
        <v>15</v>
      </c>
      <c r="AA331" s="17">
        <f t="shared" si="5"/>
        <v>29.444444444444443</v>
      </c>
      <c r="AB331" s="13"/>
    </row>
    <row r="332" spans="1:28" x14ac:dyDescent="0.25">
      <c r="A332" s="14" t="s">
        <v>4485</v>
      </c>
      <c r="B332" s="14" t="s">
        <v>4769</v>
      </c>
      <c r="C332" s="14" t="s">
        <v>1028</v>
      </c>
      <c r="D332" s="15">
        <v>4</v>
      </c>
      <c r="E332" s="15">
        <v>415</v>
      </c>
      <c r="F332" s="16" t="s">
        <v>4770</v>
      </c>
      <c r="G332" s="16" t="s">
        <v>30</v>
      </c>
      <c r="H332" s="16" t="s">
        <v>4771</v>
      </c>
      <c r="I332" s="15">
        <v>15</v>
      </c>
      <c r="J332" s="15">
        <v>12</v>
      </c>
      <c r="K332" s="15">
        <v>3</v>
      </c>
      <c r="L332" s="16" t="s">
        <v>4772</v>
      </c>
      <c r="M332" s="16" t="s">
        <v>33</v>
      </c>
      <c r="N332" s="16" t="s">
        <v>4773</v>
      </c>
      <c r="O332" s="15">
        <v>15</v>
      </c>
      <c r="P332" s="15">
        <v>5</v>
      </c>
      <c r="Q332" s="15">
        <v>8</v>
      </c>
      <c r="R332" s="16" t="s">
        <v>4774</v>
      </c>
      <c r="S332" s="16" t="s">
        <v>36</v>
      </c>
      <c r="T332" s="16" t="s">
        <v>4775</v>
      </c>
      <c r="U332" s="15">
        <v>15</v>
      </c>
      <c r="V332" s="15">
        <v>2</v>
      </c>
      <c r="W332" s="15">
        <v>12</v>
      </c>
      <c r="X332" s="15">
        <v>45</v>
      </c>
      <c r="Y332" s="15">
        <v>19</v>
      </c>
      <c r="Z332" s="15">
        <v>23</v>
      </c>
      <c r="AA332" s="17">
        <f t="shared" si="5"/>
        <v>29.444444444444443</v>
      </c>
      <c r="AB332" s="13"/>
    </row>
    <row r="333" spans="1:28" x14ac:dyDescent="0.25">
      <c r="A333" s="14" t="s">
        <v>5718</v>
      </c>
      <c r="B333" s="14" t="s">
        <v>1068</v>
      </c>
      <c r="C333" s="14" t="s">
        <v>2004</v>
      </c>
      <c r="D333" s="15">
        <v>4</v>
      </c>
      <c r="E333" s="15">
        <v>415</v>
      </c>
      <c r="F333" s="16" t="s">
        <v>5719</v>
      </c>
      <c r="G333" s="16" t="s">
        <v>30</v>
      </c>
      <c r="H333" s="16" t="s">
        <v>1680</v>
      </c>
      <c r="I333" s="15">
        <v>15</v>
      </c>
      <c r="J333" s="15">
        <v>8</v>
      </c>
      <c r="K333" s="15">
        <v>7</v>
      </c>
      <c r="L333" s="16" t="s">
        <v>5720</v>
      </c>
      <c r="M333" s="16" t="s">
        <v>33</v>
      </c>
      <c r="N333" s="16" t="s">
        <v>5721</v>
      </c>
      <c r="O333" s="15">
        <v>15</v>
      </c>
      <c r="P333" s="15">
        <v>3</v>
      </c>
      <c r="Q333" s="15">
        <v>10</v>
      </c>
      <c r="R333" s="16" t="s">
        <v>5722</v>
      </c>
      <c r="S333" s="16" t="s">
        <v>36</v>
      </c>
      <c r="T333" s="16" t="s">
        <v>5723</v>
      </c>
      <c r="U333" s="15">
        <v>15</v>
      </c>
      <c r="V333" s="15">
        <v>8</v>
      </c>
      <c r="W333" s="15">
        <v>6</v>
      </c>
      <c r="X333" s="15">
        <v>45</v>
      </c>
      <c r="Y333" s="15">
        <v>19</v>
      </c>
      <c r="Z333" s="15">
        <v>23</v>
      </c>
      <c r="AA333" s="17">
        <f t="shared" si="5"/>
        <v>29.444444444444443</v>
      </c>
      <c r="AB333" s="13"/>
    </row>
    <row r="334" spans="1:28" x14ac:dyDescent="0.25">
      <c r="A334" s="14" t="s">
        <v>441</v>
      </c>
      <c r="B334" s="14" t="s">
        <v>6260</v>
      </c>
      <c r="C334" s="14" t="s">
        <v>2595</v>
      </c>
      <c r="D334" s="15">
        <v>4</v>
      </c>
      <c r="E334" s="15">
        <v>415</v>
      </c>
      <c r="F334" s="16" t="s">
        <v>7006</v>
      </c>
      <c r="G334" s="16" t="s">
        <v>30</v>
      </c>
      <c r="H334" s="16" t="s">
        <v>7007</v>
      </c>
      <c r="I334" s="15">
        <v>15</v>
      </c>
      <c r="J334" s="15">
        <v>8</v>
      </c>
      <c r="K334" s="15">
        <v>5</v>
      </c>
      <c r="L334" s="16" t="s">
        <v>7008</v>
      </c>
      <c r="M334" s="16" t="s">
        <v>33</v>
      </c>
      <c r="N334" s="16" t="s">
        <v>7009</v>
      </c>
      <c r="O334" s="15">
        <v>15</v>
      </c>
      <c r="P334" s="15">
        <v>5</v>
      </c>
      <c r="Q334" s="15">
        <v>3</v>
      </c>
      <c r="R334" s="16" t="s">
        <v>7010</v>
      </c>
      <c r="S334" s="16" t="s">
        <v>36</v>
      </c>
      <c r="T334" s="16" t="s">
        <v>7011</v>
      </c>
      <c r="U334" s="15">
        <v>15</v>
      </c>
      <c r="V334" s="15">
        <v>3</v>
      </c>
      <c r="W334" s="15">
        <v>3</v>
      </c>
      <c r="X334" s="15">
        <v>45</v>
      </c>
      <c r="Y334" s="15">
        <v>16</v>
      </c>
      <c r="Z334" s="15">
        <v>11</v>
      </c>
      <c r="AA334" s="17">
        <f t="shared" si="5"/>
        <v>29.444444444444443</v>
      </c>
      <c r="AB334" s="13"/>
    </row>
    <row r="335" spans="1:28" x14ac:dyDescent="0.25">
      <c r="A335" s="14" t="s">
        <v>287</v>
      </c>
      <c r="B335" s="14" t="s">
        <v>1503</v>
      </c>
      <c r="C335" s="14" t="s">
        <v>313</v>
      </c>
      <c r="D335" s="15">
        <v>4</v>
      </c>
      <c r="E335" s="14" t="s">
        <v>1504</v>
      </c>
      <c r="F335" s="16" t="s">
        <v>1505</v>
      </c>
      <c r="G335" s="16" t="s">
        <v>30</v>
      </c>
      <c r="H335" s="16" t="s">
        <v>1506</v>
      </c>
      <c r="I335" s="15">
        <v>15</v>
      </c>
      <c r="J335" s="15">
        <v>5</v>
      </c>
      <c r="K335" s="15">
        <v>10</v>
      </c>
      <c r="L335" s="16" t="s">
        <v>1507</v>
      </c>
      <c r="M335" s="16" t="s">
        <v>33</v>
      </c>
      <c r="N335" s="16" t="s">
        <v>1508</v>
      </c>
      <c r="O335" s="15">
        <v>15</v>
      </c>
      <c r="P335" s="15">
        <v>8</v>
      </c>
      <c r="Q335" s="15">
        <v>7</v>
      </c>
      <c r="R335" s="16" t="s">
        <v>1509</v>
      </c>
      <c r="S335" s="16" t="s">
        <v>36</v>
      </c>
      <c r="T335" s="16" t="s">
        <v>1510</v>
      </c>
      <c r="U335" s="15">
        <v>15</v>
      </c>
      <c r="V335" s="15">
        <v>6</v>
      </c>
      <c r="W335" s="15">
        <v>7</v>
      </c>
      <c r="X335" s="15">
        <v>45</v>
      </c>
      <c r="Y335" s="15">
        <v>19</v>
      </c>
      <c r="Z335" s="15">
        <v>24</v>
      </c>
      <c r="AA335" s="17">
        <f t="shared" si="5"/>
        <v>28.888888888888889</v>
      </c>
      <c r="AB335" s="13"/>
    </row>
    <row r="336" spans="1:28" x14ac:dyDescent="0.25">
      <c r="A336" s="14" t="s">
        <v>1143</v>
      </c>
      <c r="B336" s="14" t="s">
        <v>3194</v>
      </c>
      <c r="C336" s="14" t="s">
        <v>566</v>
      </c>
      <c r="D336" s="15">
        <v>4</v>
      </c>
      <c r="E336" s="15">
        <v>415</v>
      </c>
      <c r="F336" s="16" t="s">
        <v>3195</v>
      </c>
      <c r="G336" s="16" t="s">
        <v>30</v>
      </c>
      <c r="H336" s="16" t="s">
        <v>2359</v>
      </c>
      <c r="I336" s="15">
        <v>15</v>
      </c>
      <c r="J336" s="15">
        <v>9</v>
      </c>
      <c r="K336" s="15">
        <v>6</v>
      </c>
      <c r="L336" s="16" t="s">
        <v>3196</v>
      </c>
      <c r="M336" s="16" t="s">
        <v>33</v>
      </c>
      <c r="N336" s="16" t="s">
        <v>3197</v>
      </c>
      <c r="O336" s="15">
        <v>15</v>
      </c>
      <c r="P336" s="15">
        <v>2</v>
      </c>
      <c r="Q336" s="15">
        <v>12</v>
      </c>
      <c r="R336" s="16" t="s">
        <v>3198</v>
      </c>
      <c r="S336" s="16" t="s">
        <v>36</v>
      </c>
      <c r="T336" s="16" t="s">
        <v>3199</v>
      </c>
      <c r="U336" s="15">
        <v>15</v>
      </c>
      <c r="V336" s="15">
        <v>8</v>
      </c>
      <c r="W336" s="15">
        <v>6</v>
      </c>
      <c r="X336" s="15">
        <v>45</v>
      </c>
      <c r="Y336" s="15">
        <v>19</v>
      </c>
      <c r="Z336" s="15">
        <v>24</v>
      </c>
      <c r="AA336" s="17">
        <f t="shared" si="5"/>
        <v>28.888888888888889</v>
      </c>
      <c r="AB336" s="13"/>
    </row>
    <row r="337" spans="1:28" x14ac:dyDescent="0.25">
      <c r="A337" s="14" t="s">
        <v>1525</v>
      </c>
      <c r="B337" s="14" t="s">
        <v>1343</v>
      </c>
      <c r="C337" s="14" t="s">
        <v>2656</v>
      </c>
      <c r="D337" s="15">
        <v>4</v>
      </c>
      <c r="E337" s="15">
        <v>415</v>
      </c>
      <c r="F337" s="16" t="s">
        <v>3404</v>
      </c>
      <c r="G337" s="16" t="s">
        <v>30</v>
      </c>
      <c r="H337" s="16" t="s">
        <v>3405</v>
      </c>
      <c r="I337" s="15">
        <v>15</v>
      </c>
      <c r="J337" s="15">
        <v>10</v>
      </c>
      <c r="K337" s="15">
        <v>5</v>
      </c>
      <c r="L337" s="16" t="s">
        <v>3406</v>
      </c>
      <c r="M337" s="16" t="s">
        <v>33</v>
      </c>
      <c r="N337" s="16" t="s">
        <v>3407</v>
      </c>
      <c r="O337" s="15">
        <v>15</v>
      </c>
      <c r="P337" s="15">
        <v>1</v>
      </c>
      <c r="Q337" s="15">
        <v>7</v>
      </c>
      <c r="R337" s="16" t="s">
        <v>3408</v>
      </c>
      <c r="S337" s="16" t="s">
        <v>36</v>
      </c>
      <c r="T337" s="16" t="s">
        <v>3409</v>
      </c>
      <c r="U337" s="15">
        <v>15</v>
      </c>
      <c r="V337" s="15">
        <v>7</v>
      </c>
      <c r="W337" s="15">
        <v>8</v>
      </c>
      <c r="X337" s="15">
        <v>45</v>
      </c>
      <c r="Y337" s="15">
        <v>18</v>
      </c>
      <c r="Z337" s="15">
        <v>20</v>
      </c>
      <c r="AA337" s="17">
        <f t="shared" si="5"/>
        <v>28.888888888888889</v>
      </c>
      <c r="AB337" s="13"/>
    </row>
    <row r="338" spans="1:28" x14ac:dyDescent="0.25">
      <c r="A338" s="14" t="s">
        <v>829</v>
      </c>
      <c r="B338" s="14" t="s">
        <v>2098</v>
      </c>
      <c r="C338" s="14" t="s">
        <v>837</v>
      </c>
      <c r="D338" s="15">
        <v>4</v>
      </c>
      <c r="E338" s="15">
        <v>415</v>
      </c>
      <c r="F338" s="16" t="s">
        <v>6594</v>
      </c>
      <c r="G338" s="16" t="s">
        <v>30</v>
      </c>
      <c r="H338" s="16" t="s">
        <v>6595</v>
      </c>
      <c r="I338" s="15">
        <v>15</v>
      </c>
      <c r="J338" s="15">
        <v>9</v>
      </c>
      <c r="K338" s="15">
        <v>6</v>
      </c>
      <c r="L338" s="16" t="s">
        <v>6596</v>
      </c>
      <c r="M338" s="16" t="s">
        <v>33</v>
      </c>
      <c r="N338" s="16" t="s">
        <v>6597</v>
      </c>
      <c r="O338" s="15">
        <v>15</v>
      </c>
      <c r="P338" s="15">
        <v>5</v>
      </c>
      <c r="Q338" s="15">
        <v>9</v>
      </c>
      <c r="R338" s="16" t="s">
        <v>6598</v>
      </c>
      <c r="S338" s="16" t="s">
        <v>36</v>
      </c>
      <c r="T338" s="16" t="s">
        <v>6599</v>
      </c>
      <c r="U338" s="15">
        <v>15</v>
      </c>
      <c r="V338" s="15">
        <v>5</v>
      </c>
      <c r="W338" s="15">
        <v>9</v>
      </c>
      <c r="X338" s="15">
        <v>45</v>
      </c>
      <c r="Y338" s="15">
        <v>19</v>
      </c>
      <c r="Z338" s="15">
        <v>24</v>
      </c>
      <c r="AA338" s="17">
        <f t="shared" si="5"/>
        <v>28.888888888888889</v>
      </c>
      <c r="AB338" s="13"/>
    </row>
    <row r="339" spans="1:28" x14ac:dyDescent="0.25">
      <c r="A339" s="14" t="s">
        <v>732</v>
      </c>
      <c r="B339" s="14" t="s">
        <v>1767</v>
      </c>
      <c r="C339" s="14" t="s">
        <v>1768</v>
      </c>
      <c r="D339" s="15">
        <v>4</v>
      </c>
      <c r="E339" s="15">
        <v>15</v>
      </c>
      <c r="F339" s="16" t="s">
        <v>1769</v>
      </c>
      <c r="G339" s="16" t="s">
        <v>30</v>
      </c>
      <c r="H339" s="16" t="s">
        <v>1770</v>
      </c>
      <c r="I339" s="15">
        <v>15</v>
      </c>
      <c r="J339" s="15">
        <v>8</v>
      </c>
      <c r="K339" s="15">
        <v>7</v>
      </c>
      <c r="L339" s="16" t="s">
        <v>1771</v>
      </c>
      <c r="M339" s="16" t="s">
        <v>33</v>
      </c>
      <c r="N339" s="16" t="s">
        <v>1772</v>
      </c>
      <c r="O339" s="15">
        <v>15</v>
      </c>
      <c r="P339" s="15">
        <v>2</v>
      </c>
      <c r="Q339" s="15">
        <v>10</v>
      </c>
      <c r="R339" s="16" t="s">
        <v>1773</v>
      </c>
      <c r="S339" s="16" t="s">
        <v>36</v>
      </c>
      <c r="T339" s="16" t="s">
        <v>1774</v>
      </c>
      <c r="U339" s="15">
        <v>15</v>
      </c>
      <c r="V339" s="15">
        <v>8</v>
      </c>
      <c r="W339" s="15">
        <v>4</v>
      </c>
      <c r="X339" s="15">
        <v>45</v>
      </c>
      <c r="Y339" s="15">
        <v>18</v>
      </c>
      <c r="Z339" s="15">
        <v>21</v>
      </c>
      <c r="AA339" s="17">
        <f t="shared" si="5"/>
        <v>28.333333333333332</v>
      </c>
      <c r="AB339" s="13"/>
    </row>
    <row r="340" spans="1:28" x14ac:dyDescent="0.25">
      <c r="A340" s="14" t="s">
        <v>7850</v>
      </c>
      <c r="B340" s="14" t="s">
        <v>5269</v>
      </c>
      <c r="C340" s="14" t="s">
        <v>181</v>
      </c>
      <c r="D340" s="15">
        <v>4</v>
      </c>
      <c r="E340" s="15">
        <v>415</v>
      </c>
      <c r="F340" s="16" t="s">
        <v>7851</v>
      </c>
      <c r="G340" s="16" t="s">
        <v>30</v>
      </c>
      <c r="H340" s="16" t="s">
        <v>7852</v>
      </c>
      <c r="I340" s="15">
        <v>15</v>
      </c>
      <c r="J340" s="15">
        <v>7</v>
      </c>
      <c r="K340" s="15">
        <v>8</v>
      </c>
      <c r="L340" s="16" t="s">
        <v>7853</v>
      </c>
      <c r="M340" s="16" t="s">
        <v>33</v>
      </c>
      <c r="N340" s="16" t="s">
        <v>7854</v>
      </c>
      <c r="O340" s="15">
        <v>15</v>
      </c>
      <c r="P340" s="15">
        <v>6</v>
      </c>
      <c r="Q340" s="15">
        <v>9</v>
      </c>
      <c r="R340" s="16" t="s">
        <v>7855</v>
      </c>
      <c r="S340" s="16" t="s">
        <v>36</v>
      </c>
      <c r="T340" s="16" t="s">
        <v>7856</v>
      </c>
      <c r="U340" s="15">
        <v>15</v>
      </c>
      <c r="V340" s="15">
        <v>6</v>
      </c>
      <c r="W340" s="15">
        <v>8</v>
      </c>
      <c r="X340" s="15">
        <v>45</v>
      </c>
      <c r="Y340" s="15">
        <v>19</v>
      </c>
      <c r="Z340" s="15">
        <v>25</v>
      </c>
      <c r="AA340" s="17">
        <f t="shared" si="5"/>
        <v>28.333333333333332</v>
      </c>
      <c r="AB340" s="13"/>
    </row>
    <row r="341" spans="1:28" x14ac:dyDescent="0.25">
      <c r="A341" s="14" t="s">
        <v>71</v>
      </c>
      <c r="B341" s="14" t="s">
        <v>99</v>
      </c>
      <c r="C341" s="14" t="s">
        <v>100</v>
      </c>
      <c r="D341" s="15">
        <v>4</v>
      </c>
      <c r="E341" s="15">
        <v>278</v>
      </c>
      <c r="F341" s="16" t="s">
        <v>101</v>
      </c>
      <c r="G341" s="16" t="s">
        <v>30</v>
      </c>
      <c r="H341" s="16" t="s">
        <v>102</v>
      </c>
      <c r="I341" s="15">
        <v>15</v>
      </c>
      <c r="J341" s="15">
        <v>7</v>
      </c>
      <c r="K341" s="15">
        <v>8</v>
      </c>
      <c r="L341" s="16" t="s">
        <v>103</v>
      </c>
      <c r="M341" s="16" t="s">
        <v>33</v>
      </c>
      <c r="N341" s="16" t="s">
        <v>104</v>
      </c>
      <c r="O341" s="15">
        <v>15</v>
      </c>
      <c r="P341" s="15">
        <v>3</v>
      </c>
      <c r="Q341" s="15">
        <v>12</v>
      </c>
      <c r="R341" s="16" t="s">
        <v>105</v>
      </c>
      <c r="S341" s="16" t="s">
        <v>36</v>
      </c>
      <c r="T341" s="16" t="s">
        <v>106</v>
      </c>
      <c r="U341" s="15">
        <v>15</v>
      </c>
      <c r="V341" s="15">
        <v>9</v>
      </c>
      <c r="W341" s="15">
        <v>6</v>
      </c>
      <c r="X341" s="15">
        <v>45</v>
      </c>
      <c r="Y341" s="15">
        <v>19</v>
      </c>
      <c r="Z341" s="15">
        <v>26</v>
      </c>
      <c r="AA341" s="17">
        <f t="shared" si="5"/>
        <v>27.777777777777779</v>
      </c>
      <c r="AB341" s="13"/>
    </row>
    <row r="342" spans="1:28" x14ac:dyDescent="0.25">
      <c r="A342" s="14" t="s">
        <v>71</v>
      </c>
      <c r="B342" s="14" t="s">
        <v>415</v>
      </c>
      <c r="C342" s="14" t="s">
        <v>416</v>
      </c>
      <c r="D342" s="15">
        <v>4</v>
      </c>
      <c r="E342" s="15">
        <v>415</v>
      </c>
      <c r="F342" s="16" t="s">
        <v>417</v>
      </c>
      <c r="G342" s="16" t="s">
        <v>30</v>
      </c>
      <c r="H342" s="16" t="s">
        <v>418</v>
      </c>
      <c r="I342" s="15">
        <v>15</v>
      </c>
      <c r="J342" s="15">
        <v>8</v>
      </c>
      <c r="K342" s="15">
        <v>7</v>
      </c>
      <c r="L342" s="16" t="s">
        <v>419</v>
      </c>
      <c r="M342" s="16" t="s">
        <v>33</v>
      </c>
      <c r="N342" s="16" t="s">
        <v>420</v>
      </c>
      <c r="O342" s="15">
        <v>15</v>
      </c>
      <c r="P342" s="15">
        <v>7</v>
      </c>
      <c r="Q342" s="15">
        <v>8</v>
      </c>
      <c r="R342" s="16" t="s">
        <v>421</v>
      </c>
      <c r="S342" s="16" t="s">
        <v>36</v>
      </c>
      <c r="T342" s="16" t="s">
        <v>422</v>
      </c>
      <c r="U342" s="15">
        <v>15</v>
      </c>
      <c r="V342" s="15">
        <v>4</v>
      </c>
      <c r="W342" s="15">
        <v>11</v>
      </c>
      <c r="X342" s="15">
        <v>45</v>
      </c>
      <c r="Y342" s="15">
        <v>19</v>
      </c>
      <c r="Z342" s="15">
        <v>26</v>
      </c>
      <c r="AA342" s="17">
        <f t="shared" si="5"/>
        <v>27.777777777777779</v>
      </c>
      <c r="AB342" s="13"/>
    </row>
    <row r="343" spans="1:28" x14ac:dyDescent="0.25">
      <c r="A343" s="14" t="s">
        <v>1549</v>
      </c>
      <c r="B343" s="14" t="s">
        <v>1550</v>
      </c>
      <c r="C343" s="14" t="s">
        <v>550</v>
      </c>
      <c r="D343" s="15">
        <v>4</v>
      </c>
      <c r="E343" s="15">
        <v>282</v>
      </c>
      <c r="F343" s="16" t="s">
        <v>1551</v>
      </c>
      <c r="G343" s="16" t="s">
        <v>30</v>
      </c>
      <c r="H343" s="16" t="s">
        <v>1552</v>
      </c>
      <c r="I343" s="15">
        <v>15</v>
      </c>
      <c r="J343" s="15">
        <v>10</v>
      </c>
      <c r="K343" s="15">
        <v>5</v>
      </c>
      <c r="L343" s="16" t="s">
        <v>1553</v>
      </c>
      <c r="M343" s="16" t="s">
        <v>33</v>
      </c>
      <c r="N343" s="16" t="s">
        <v>1554</v>
      </c>
      <c r="O343" s="15">
        <v>15</v>
      </c>
      <c r="P343" s="15">
        <v>2</v>
      </c>
      <c r="Q343" s="15">
        <v>13</v>
      </c>
      <c r="R343" s="16" t="s">
        <v>1555</v>
      </c>
      <c r="S343" s="16" t="s">
        <v>36</v>
      </c>
      <c r="T343" s="16" t="s">
        <v>1556</v>
      </c>
      <c r="U343" s="15">
        <v>15</v>
      </c>
      <c r="V343" s="15">
        <v>7</v>
      </c>
      <c r="W343" s="15">
        <v>8</v>
      </c>
      <c r="X343" s="15">
        <v>45</v>
      </c>
      <c r="Y343" s="15">
        <v>19</v>
      </c>
      <c r="Z343" s="15">
        <v>26</v>
      </c>
      <c r="AA343" s="17">
        <f t="shared" si="5"/>
        <v>27.777777777777779</v>
      </c>
      <c r="AB343" s="13"/>
    </row>
    <row r="344" spans="1:28" x14ac:dyDescent="0.25">
      <c r="A344" s="14" t="s">
        <v>1572</v>
      </c>
      <c r="B344" s="14" t="s">
        <v>1573</v>
      </c>
      <c r="C344" s="14" t="s">
        <v>1574</v>
      </c>
      <c r="D344" s="15">
        <v>4</v>
      </c>
      <c r="E344" s="15">
        <v>415</v>
      </c>
      <c r="F344" s="16" t="s">
        <v>1575</v>
      </c>
      <c r="G344" s="16" t="s">
        <v>30</v>
      </c>
      <c r="H344" s="16" t="s">
        <v>1576</v>
      </c>
      <c r="I344" s="15">
        <v>15</v>
      </c>
      <c r="J344" s="15">
        <v>10</v>
      </c>
      <c r="K344" s="15">
        <v>5</v>
      </c>
      <c r="L344" s="16" t="s">
        <v>1577</v>
      </c>
      <c r="M344" s="16" t="s">
        <v>33</v>
      </c>
      <c r="N344" s="16" t="s">
        <v>1578</v>
      </c>
      <c r="O344" s="15">
        <v>15</v>
      </c>
      <c r="P344" s="15">
        <v>2</v>
      </c>
      <c r="Q344" s="15">
        <v>13</v>
      </c>
      <c r="R344" s="16" t="s">
        <v>1579</v>
      </c>
      <c r="S344" s="16" t="s">
        <v>36</v>
      </c>
      <c r="T344" s="16" t="s">
        <v>1580</v>
      </c>
      <c r="U344" s="15">
        <v>15</v>
      </c>
      <c r="V344" s="15">
        <v>7</v>
      </c>
      <c r="W344" s="15">
        <v>8</v>
      </c>
      <c r="X344" s="15">
        <v>45</v>
      </c>
      <c r="Y344" s="15">
        <v>19</v>
      </c>
      <c r="Z344" s="15">
        <v>26</v>
      </c>
      <c r="AA344" s="17">
        <f t="shared" si="5"/>
        <v>27.777777777777779</v>
      </c>
      <c r="AB344" s="13"/>
    </row>
    <row r="345" spans="1:28" x14ac:dyDescent="0.25">
      <c r="A345" s="14" t="s">
        <v>947</v>
      </c>
      <c r="B345" s="14" t="s">
        <v>1710</v>
      </c>
      <c r="C345" s="14" t="s">
        <v>1711</v>
      </c>
      <c r="D345" s="15">
        <v>4</v>
      </c>
      <c r="E345" s="15">
        <v>415</v>
      </c>
      <c r="F345" s="16" t="s">
        <v>1712</v>
      </c>
      <c r="G345" s="16" t="s">
        <v>30</v>
      </c>
      <c r="H345" s="16" t="s">
        <v>1713</v>
      </c>
      <c r="I345" s="15">
        <v>15</v>
      </c>
      <c r="J345" s="15">
        <v>5</v>
      </c>
      <c r="K345" s="15">
        <v>10</v>
      </c>
      <c r="L345" s="16" t="s">
        <v>1714</v>
      </c>
      <c r="M345" s="16" t="s">
        <v>33</v>
      </c>
      <c r="N345" s="16" t="s">
        <v>1715</v>
      </c>
      <c r="O345" s="15">
        <v>15</v>
      </c>
      <c r="P345" s="15">
        <v>5</v>
      </c>
      <c r="Q345" s="15">
        <v>10</v>
      </c>
      <c r="R345" s="16" t="s">
        <v>1716</v>
      </c>
      <c r="S345" s="16" t="s">
        <v>36</v>
      </c>
      <c r="T345" s="16" t="s">
        <v>1717</v>
      </c>
      <c r="U345" s="15">
        <v>15</v>
      </c>
      <c r="V345" s="15">
        <v>9</v>
      </c>
      <c r="W345" s="15">
        <v>6</v>
      </c>
      <c r="X345" s="15">
        <v>45</v>
      </c>
      <c r="Y345" s="15">
        <v>19</v>
      </c>
      <c r="Z345" s="15">
        <v>26</v>
      </c>
      <c r="AA345" s="17">
        <f t="shared" si="5"/>
        <v>27.777777777777779</v>
      </c>
      <c r="AB345" s="13"/>
    </row>
    <row r="346" spans="1:28" x14ac:dyDescent="0.25">
      <c r="A346" s="14" t="s">
        <v>2202</v>
      </c>
      <c r="B346" s="14" t="s">
        <v>2203</v>
      </c>
      <c r="C346" s="14" t="s">
        <v>52</v>
      </c>
      <c r="D346" s="15">
        <v>4</v>
      </c>
      <c r="E346" s="15">
        <v>415</v>
      </c>
      <c r="F346" s="16" t="s">
        <v>2204</v>
      </c>
      <c r="G346" s="16" t="s">
        <v>30</v>
      </c>
      <c r="H346" s="16" t="s">
        <v>2205</v>
      </c>
      <c r="I346" s="15">
        <v>15</v>
      </c>
      <c r="J346" s="15">
        <v>9</v>
      </c>
      <c r="K346" s="15">
        <v>6</v>
      </c>
      <c r="L346" s="16" t="s">
        <v>2206</v>
      </c>
      <c r="M346" s="16" t="s">
        <v>33</v>
      </c>
      <c r="N346" s="16" t="s">
        <v>2207</v>
      </c>
      <c r="O346" s="15">
        <v>15</v>
      </c>
      <c r="P346" s="15">
        <v>4</v>
      </c>
      <c r="Q346" s="15">
        <v>11</v>
      </c>
      <c r="R346" s="16" t="s">
        <v>2208</v>
      </c>
      <c r="S346" s="16" t="s">
        <v>36</v>
      </c>
      <c r="T346" s="16" t="s">
        <v>2209</v>
      </c>
      <c r="U346" s="15">
        <v>15</v>
      </c>
      <c r="V346" s="15">
        <v>6</v>
      </c>
      <c r="W346" s="15">
        <v>9</v>
      </c>
      <c r="X346" s="15">
        <v>45</v>
      </c>
      <c r="Y346" s="15">
        <v>19</v>
      </c>
      <c r="Z346" s="15">
        <v>26</v>
      </c>
      <c r="AA346" s="17">
        <f t="shared" si="5"/>
        <v>27.777777777777779</v>
      </c>
      <c r="AB346" s="13"/>
    </row>
    <row r="347" spans="1:28" x14ac:dyDescent="0.25">
      <c r="A347" s="14" t="s">
        <v>2379</v>
      </c>
      <c r="B347" s="14" t="s">
        <v>2380</v>
      </c>
      <c r="C347" s="14" t="s">
        <v>2381</v>
      </c>
      <c r="D347" s="15">
        <v>4</v>
      </c>
      <c r="E347" s="15">
        <v>415</v>
      </c>
      <c r="F347" s="16" t="s">
        <v>2382</v>
      </c>
      <c r="G347" s="16" t="s">
        <v>30</v>
      </c>
      <c r="H347" s="16" t="s">
        <v>2383</v>
      </c>
      <c r="I347" s="15">
        <v>15</v>
      </c>
      <c r="J347" s="15">
        <v>8</v>
      </c>
      <c r="K347" s="15">
        <v>7</v>
      </c>
      <c r="L347" s="16" t="s">
        <v>2384</v>
      </c>
      <c r="M347" s="16" t="s">
        <v>33</v>
      </c>
      <c r="N347" s="16" t="s">
        <v>2385</v>
      </c>
      <c r="O347" s="15">
        <v>15</v>
      </c>
      <c r="P347" s="15">
        <v>3</v>
      </c>
      <c r="Q347" s="15">
        <v>12</v>
      </c>
      <c r="R347" s="16" t="s">
        <v>2386</v>
      </c>
      <c r="S347" s="16" t="s">
        <v>36</v>
      </c>
      <c r="T347" s="16" t="s">
        <v>2387</v>
      </c>
      <c r="U347" s="15">
        <v>15</v>
      </c>
      <c r="V347" s="15">
        <v>8</v>
      </c>
      <c r="W347" s="15">
        <v>7</v>
      </c>
      <c r="X347" s="15">
        <v>45</v>
      </c>
      <c r="Y347" s="15">
        <v>19</v>
      </c>
      <c r="Z347" s="15">
        <v>26</v>
      </c>
      <c r="AA347" s="17">
        <f t="shared" si="5"/>
        <v>27.777777777777779</v>
      </c>
      <c r="AB347" s="13"/>
    </row>
    <row r="348" spans="1:28" x14ac:dyDescent="0.25">
      <c r="A348" s="14" t="s">
        <v>1085</v>
      </c>
      <c r="B348" s="14" t="s">
        <v>236</v>
      </c>
      <c r="C348" s="14" t="s">
        <v>448</v>
      </c>
      <c r="D348" s="15">
        <v>4</v>
      </c>
      <c r="E348" s="15">
        <v>415</v>
      </c>
      <c r="F348" s="16" t="s">
        <v>2382</v>
      </c>
      <c r="G348" s="16" t="s">
        <v>30</v>
      </c>
      <c r="H348" s="16" t="s">
        <v>2383</v>
      </c>
      <c r="I348" s="15">
        <v>15</v>
      </c>
      <c r="J348" s="15">
        <v>8</v>
      </c>
      <c r="K348" s="15">
        <v>7</v>
      </c>
      <c r="L348" s="16" t="s">
        <v>2388</v>
      </c>
      <c r="M348" s="16" t="s">
        <v>33</v>
      </c>
      <c r="N348" s="16" t="s">
        <v>2385</v>
      </c>
      <c r="O348" s="15">
        <v>15</v>
      </c>
      <c r="P348" s="15">
        <v>3</v>
      </c>
      <c r="Q348" s="15">
        <v>12</v>
      </c>
      <c r="R348" s="16" t="s">
        <v>2389</v>
      </c>
      <c r="S348" s="16" t="s">
        <v>36</v>
      </c>
      <c r="T348" s="16" t="s">
        <v>2390</v>
      </c>
      <c r="U348" s="15">
        <v>15</v>
      </c>
      <c r="V348" s="15">
        <v>8</v>
      </c>
      <c r="W348" s="15">
        <v>7</v>
      </c>
      <c r="X348" s="15">
        <v>45</v>
      </c>
      <c r="Y348" s="15">
        <v>19</v>
      </c>
      <c r="Z348" s="15">
        <v>26</v>
      </c>
      <c r="AA348" s="17">
        <f t="shared" si="5"/>
        <v>27.777777777777779</v>
      </c>
      <c r="AB348" s="13"/>
    </row>
    <row r="349" spans="1:28" x14ac:dyDescent="0.25">
      <c r="A349" s="14" t="s">
        <v>2947</v>
      </c>
      <c r="B349" s="14" t="s">
        <v>2948</v>
      </c>
      <c r="C349" s="14" t="s">
        <v>2949</v>
      </c>
      <c r="D349" s="15">
        <v>4</v>
      </c>
      <c r="E349" s="15">
        <v>415</v>
      </c>
      <c r="F349" s="16" t="s">
        <v>2950</v>
      </c>
      <c r="G349" s="16" t="s">
        <v>30</v>
      </c>
      <c r="H349" s="16" t="s">
        <v>2951</v>
      </c>
      <c r="I349" s="15">
        <v>15</v>
      </c>
      <c r="J349" s="15">
        <v>6</v>
      </c>
      <c r="K349" s="15">
        <v>9</v>
      </c>
      <c r="L349" s="16" t="s">
        <v>2952</v>
      </c>
      <c r="M349" s="16" t="s">
        <v>33</v>
      </c>
      <c r="N349" s="16" t="s">
        <v>2953</v>
      </c>
      <c r="O349" s="15">
        <v>15</v>
      </c>
      <c r="P349" s="15">
        <v>5</v>
      </c>
      <c r="Q349" s="15">
        <v>10</v>
      </c>
      <c r="R349" s="16" t="s">
        <v>2954</v>
      </c>
      <c r="S349" s="16" t="s">
        <v>36</v>
      </c>
      <c r="T349" s="16" t="s">
        <v>2955</v>
      </c>
      <c r="U349" s="15">
        <v>15</v>
      </c>
      <c r="V349" s="15">
        <v>8</v>
      </c>
      <c r="W349" s="15">
        <v>7</v>
      </c>
      <c r="X349" s="15">
        <v>45</v>
      </c>
      <c r="Y349" s="15">
        <v>19</v>
      </c>
      <c r="Z349" s="15">
        <v>26</v>
      </c>
      <c r="AA349" s="17">
        <f t="shared" si="5"/>
        <v>27.777777777777779</v>
      </c>
      <c r="AB349" s="13"/>
    </row>
    <row r="350" spans="1:28" x14ac:dyDescent="0.25">
      <c r="A350" s="14" t="s">
        <v>407</v>
      </c>
      <c r="B350" s="14" t="s">
        <v>1292</v>
      </c>
      <c r="C350" s="14" t="s">
        <v>3117</v>
      </c>
      <c r="D350" s="15">
        <v>4</v>
      </c>
      <c r="E350" s="15">
        <v>415</v>
      </c>
      <c r="F350" s="16" t="s">
        <v>3118</v>
      </c>
      <c r="G350" s="16" t="s">
        <v>30</v>
      </c>
      <c r="H350" s="16" t="s">
        <v>3119</v>
      </c>
      <c r="I350" s="15">
        <v>15</v>
      </c>
      <c r="J350" s="15">
        <v>9</v>
      </c>
      <c r="K350" s="15">
        <v>4</v>
      </c>
      <c r="L350" s="16" t="s">
        <v>3120</v>
      </c>
      <c r="M350" s="16" t="s">
        <v>33</v>
      </c>
      <c r="N350" s="16" t="s">
        <v>3121</v>
      </c>
      <c r="O350" s="15">
        <v>15</v>
      </c>
      <c r="P350" s="15">
        <v>2</v>
      </c>
      <c r="Q350" s="15">
        <v>6</v>
      </c>
      <c r="R350" s="16" t="s">
        <v>3122</v>
      </c>
      <c r="S350" s="16" t="s">
        <v>36</v>
      </c>
      <c r="T350" s="16" t="s">
        <v>3123</v>
      </c>
      <c r="U350" s="15">
        <v>15</v>
      </c>
      <c r="V350" s="15">
        <v>5</v>
      </c>
      <c r="W350" s="15">
        <v>4</v>
      </c>
      <c r="X350" s="15">
        <v>45</v>
      </c>
      <c r="Y350" s="15">
        <v>16</v>
      </c>
      <c r="Z350" s="15">
        <v>14</v>
      </c>
      <c r="AA350" s="17">
        <f t="shared" si="5"/>
        <v>27.777777777777779</v>
      </c>
      <c r="AB350" s="13"/>
    </row>
    <row r="351" spans="1:28" x14ac:dyDescent="0.25">
      <c r="A351" s="14" t="s">
        <v>2602</v>
      </c>
      <c r="B351" s="14" t="s">
        <v>3508</v>
      </c>
      <c r="C351" s="14" t="s">
        <v>3509</v>
      </c>
      <c r="D351" s="15">
        <v>4</v>
      </c>
      <c r="E351" s="15">
        <v>415</v>
      </c>
      <c r="F351" s="16" t="s">
        <v>3510</v>
      </c>
      <c r="G351" s="16" t="s">
        <v>30</v>
      </c>
      <c r="H351" s="16" t="s">
        <v>3511</v>
      </c>
      <c r="I351" s="15">
        <v>15</v>
      </c>
      <c r="J351" s="15">
        <v>7</v>
      </c>
      <c r="K351" s="15">
        <v>8</v>
      </c>
      <c r="L351" s="16" t="s">
        <v>3512</v>
      </c>
      <c r="M351" s="16" t="s">
        <v>33</v>
      </c>
      <c r="N351" s="16" t="s">
        <v>3513</v>
      </c>
      <c r="O351" s="15">
        <v>15</v>
      </c>
      <c r="P351" s="15">
        <v>5</v>
      </c>
      <c r="Q351" s="15">
        <v>10</v>
      </c>
      <c r="R351" s="16" t="s">
        <v>3514</v>
      </c>
      <c r="S351" s="16" t="s">
        <v>36</v>
      </c>
      <c r="T351" s="16" t="s">
        <v>3515</v>
      </c>
      <c r="U351" s="15">
        <v>15</v>
      </c>
      <c r="V351" s="15">
        <v>7</v>
      </c>
      <c r="W351" s="15">
        <v>8</v>
      </c>
      <c r="X351" s="15">
        <v>45</v>
      </c>
      <c r="Y351" s="15">
        <v>19</v>
      </c>
      <c r="Z351" s="15">
        <v>26</v>
      </c>
      <c r="AA351" s="17">
        <f t="shared" si="5"/>
        <v>27.777777777777779</v>
      </c>
      <c r="AB351" s="13"/>
    </row>
    <row r="352" spans="1:28" x14ac:dyDescent="0.25">
      <c r="A352" s="14" t="s">
        <v>294</v>
      </c>
      <c r="B352" s="14" t="s">
        <v>3852</v>
      </c>
      <c r="C352" s="14" t="s">
        <v>313</v>
      </c>
      <c r="D352" s="15">
        <v>4</v>
      </c>
      <c r="E352" s="15">
        <v>415</v>
      </c>
      <c r="F352" s="16" t="s">
        <v>3853</v>
      </c>
      <c r="G352" s="16" t="s">
        <v>30</v>
      </c>
      <c r="H352" s="16" t="s">
        <v>3854</v>
      </c>
      <c r="I352" s="15">
        <v>15</v>
      </c>
      <c r="J352" s="15">
        <v>6</v>
      </c>
      <c r="K352" s="15">
        <v>9</v>
      </c>
      <c r="L352" s="16" t="s">
        <v>3855</v>
      </c>
      <c r="M352" s="16" t="s">
        <v>33</v>
      </c>
      <c r="N352" s="16" t="s">
        <v>3856</v>
      </c>
      <c r="O352" s="15">
        <v>15</v>
      </c>
      <c r="P352" s="15">
        <v>3</v>
      </c>
      <c r="Q352" s="15">
        <v>12</v>
      </c>
      <c r="R352" s="16" t="s">
        <v>3857</v>
      </c>
      <c r="S352" s="16" t="s">
        <v>36</v>
      </c>
      <c r="T352" s="16" t="s">
        <v>3858</v>
      </c>
      <c r="U352" s="15">
        <v>15</v>
      </c>
      <c r="V352" s="15">
        <v>10</v>
      </c>
      <c r="W352" s="15">
        <v>5</v>
      </c>
      <c r="X352" s="15">
        <v>45</v>
      </c>
      <c r="Y352" s="15">
        <v>19</v>
      </c>
      <c r="Z352" s="15">
        <v>26</v>
      </c>
      <c r="AA352" s="17">
        <f t="shared" si="5"/>
        <v>27.777777777777779</v>
      </c>
      <c r="AB352" s="13"/>
    </row>
    <row r="353" spans="1:28" x14ac:dyDescent="0.25">
      <c r="A353" s="14" t="s">
        <v>4415</v>
      </c>
      <c r="B353" s="14" t="s">
        <v>517</v>
      </c>
      <c r="C353" s="14" t="s">
        <v>305</v>
      </c>
      <c r="D353" s="15">
        <v>4</v>
      </c>
      <c r="E353" s="15">
        <v>415</v>
      </c>
      <c r="F353" s="16" t="s">
        <v>4416</v>
      </c>
      <c r="G353" s="16" t="s">
        <v>30</v>
      </c>
      <c r="H353" s="16" t="s">
        <v>4417</v>
      </c>
      <c r="I353" s="15">
        <v>15</v>
      </c>
      <c r="J353" s="15">
        <v>10</v>
      </c>
      <c r="K353" s="15">
        <v>5</v>
      </c>
      <c r="L353" s="16" t="s">
        <v>4418</v>
      </c>
      <c r="M353" s="16" t="s">
        <v>33</v>
      </c>
      <c r="N353" s="16" t="s">
        <v>4419</v>
      </c>
      <c r="O353" s="15">
        <v>15</v>
      </c>
      <c r="P353" s="15">
        <v>4</v>
      </c>
      <c r="Q353" s="15">
        <v>11</v>
      </c>
      <c r="R353" s="16" t="s">
        <v>4420</v>
      </c>
      <c r="S353" s="16" t="s">
        <v>36</v>
      </c>
      <c r="T353" s="16" t="s">
        <v>4421</v>
      </c>
      <c r="U353" s="15">
        <v>15</v>
      </c>
      <c r="V353" s="15">
        <v>5</v>
      </c>
      <c r="W353" s="15">
        <v>10</v>
      </c>
      <c r="X353" s="15">
        <v>45</v>
      </c>
      <c r="Y353" s="15">
        <v>19</v>
      </c>
      <c r="Z353" s="15">
        <v>26</v>
      </c>
      <c r="AA353" s="17">
        <f t="shared" si="5"/>
        <v>27.777777777777779</v>
      </c>
      <c r="AB353" s="13"/>
    </row>
    <row r="354" spans="1:28" x14ac:dyDescent="0.25">
      <c r="A354" s="14" t="s">
        <v>4428</v>
      </c>
      <c r="B354" s="14" t="s">
        <v>415</v>
      </c>
      <c r="C354" s="14" t="s">
        <v>287</v>
      </c>
      <c r="D354" s="15">
        <v>4</v>
      </c>
      <c r="E354" s="15">
        <v>312</v>
      </c>
      <c r="F354" s="16" t="s">
        <v>4429</v>
      </c>
      <c r="G354" s="16" t="s">
        <v>30</v>
      </c>
      <c r="H354" s="16" t="s">
        <v>4430</v>
      </c>
      <c r="I354" s="15">
        <v>15</v>
      </c>
      <c r="J354" s="15">
        <v>8</v>
      </c>
      <c r="K354" s="15">
        <v>7</v>
      </c>
      <c r="L354" s="16" t="s">
        <v>4431</v>
      </c>
      <c r="M354" s="16" t="s">
        <v>33</v>
      </c>
      <c r="N354" s="16" t="s">
        <v>4432</v>
      </c>
      <c r="O354" s="15">
        <v>15</v>
      </c>
      <c r="P354" s="15">
        <v>4</v>
      </c>
      <c r="Q354" s="15">
        <v>11</v>
      </c>
      <c r="R354" s="16" t="s">
        <v>4433</v>
      </c>
      <c r="S354" s="16" t="s">
        <v>36</v>
      </c>
      <c r="T354" s="16" t="s">
        <v>4434</v>
      </c>
      <c r="U354" s="15">
        <v>15</v>
      </c>
      <c r="V354" s="15">
        <v>7</v>
      </c>
      <c r="W354" s="15">
        <v>8</v>
      </c>
      <c r="X354" s="15">
        <v>45</v>
      </c>
      <c r="Y354" s="15">
        <v>19</v>
      </c>
      <c r="Z354" s="15">
        <v>26</v>
      </c>
      <c r="AA354" s="17">
        <f t="shared" si="5"/>
        <v>27.777777777777779</v>
      </c>
      <c r="AB354" s="13"/>
    </row>
    <row r="355" spans="1:28" x14ac:dyDescent="0.25">
      <c r="A355" s="14" t="s">
        <v>947</v>
      </c>
      <c r="B355" s="14" t="s">
        <v>4898</v>
      </c>
      <c r="C355" s="14" t="s">
        <v>898</v>
      </c>
      <c r="D355" s="15">
        <v>4</v>
      </c>
      <c r="E355" s="15">
        <v>415</v>
      </c>
      <c r="F355" s="16" t="s">
        <v>4899</v>
      </c>
      <c r="G355" s="16" t="s">
        <v>30</v>
      </c>
      <c r="H355" s="16" t="s">
        <v>4900</v>
      </c>
      <c r="I355" s="15">
        <v>15</v>
      </c>
      <c r="J355" s="15">
        <v>7</v>
      </c>
      <c r="K355" s="15">
        <v>8</v>
      </c>
      <c r="L355" s="16" t="s">
        <v>4901</v>
      </c>
      <c r="M355" s="16" t="s">
        <v>33</v>
      </c>
      <c r="N355" s="16" t="s">
        <v>1134</v>
      </c>
      <c r="O355" s="15">
        <v>15</v>
      </c>
      <c r="P355" s="15">
        <v>2</v>
      </c>
      <c r="Q355" s="15">
        <v>13</v>
      </c>
      <c r="R355" s="16" t="s">
        <v>4902</v>
      </c>
      <c r="S355" s="16" t="s">
        <v>36</v>
      </c>
      <c r="T355" s="16" t="s">
        <v>4903</v>
      </c>
      <c r="U355" s="15">
        <v>15</v>
      </c>
      <c r="V355" s="15">
        <v>10</v>
      </c>
      <c r="W355" s="15">
        <v>5</v>
      </c>
      <c r="X355" s="15">
        <v>45</v>
      </c>
      <c r="Y355" s="15">
        <v>19</v>
      </c>
      <c r="Z355" s="15">
        <v>26</v>
      </c>
      <c r="AA355" s="17">
        <f t="shared" si="5"/>
        <v>27.777777777777779</v>
      </c>
      <c r="AB355" s="13"/>
    </row>
    <row r="356" spans="1:28" x14ac:dyDescent="0.25">
      <c r="A356" s="14" t="s">
        <v>947</v>
      </c>
      <c r="B356" s="14" t="s">
        <v>1095</v>
      </c>
      <c r="C356" s="14" t="s">
        <v>5283</v>
      </c>
      <c r="D356" s="15">
        <v>4</v>
      </c>
      <c r="E356" s="15">
        <v>415</v>
      </c>
      <c r="F356" s="16" t="s">
        <v>5284</v>
      </c>
      <c r="G356" s="16" t="s">
        <v>30</v>
      </c>
      <c r="H356" s="16" t="s">
        <v>5285</v>
      </c>
      <c r="I356" s="15">
        <v>15</v>
      </c>
      <c r="J356" s="15">
        <v>4</v>
      </c>
      <c r="K356" s="15">
        <v>11</v>
      </c>
      <c r="L356" s="16" t="s">
        <v>5286</v>
      </c>
      <c r="M356" s="16" t="s">
        <v>33</v>
      </c>
      <c r="N356" s="16" t="s">
        <v>5287</v>
      </c>
      <c r="O356" s="15">
        <v>15</v>
      </c>
      <c r="P356" s="15">
        <v>7</v>
      </c>
      <c r="Q356" s="15">
        <v>8</v>
      </c>
      <c r="R356" s="16" t="s">
        <v>5288</v>
      </c>
      <c r="S356" s="16" t="s">
        <v>36</v>
      </c>
      <c r="T356" s="16" t="s">
        <v>5289</v>
      </c>
      <c r="U356" s="15">
        <v>15</v>
      </c>
      <c r="V356" s="15">
        <v>8</v>
      </c>
      <c r="W356" s="15">
        <v>7</v>
      </c>
      <c r="X356" s="15">
        <v>45</v>
      </c>
      <c r="Y356" s="15">
        <v>19</v>
      </c>
      <c r="Z356" s="15">
        <v>26</v>
      </c>
      <c r="AA356" s="17">
        <f t="shared" si="5"/>
        <v>27.777777777777779</v>
      </c>
      <c r="AB356" s="13"/>
    </row>
    <row r="357" spans="1:28" x14ac:dyDescent="0.25">
      <c r="A357" s="14" t="s">
        <v>244</v>
      </c>
      <c r="B357" s="14" t="s">
        <v>365</v>
      </c>
      <c r="C357" s="14" t="s">
        <v>5303</v>
      </c>
      <c r="D357" s="15">
        <v>4</v>
      </c>
      <c r="E357" s="15">
        <v>415</v>
      </c>
      <c r="F357" s="16" t="s">
        <v>5304</v>
      </c>
      <c r="G357" s="16" t="s">
        <v>30</v>
      </c>
      <c r="H357" s="16" t="s">
        <v>5305</v>
      </c>
      <c r="I357" s="15">
        <v>15</v>
      </c>
      <c r="J357" s="15">
        <v>7</v>
      </c>
      <c r="K357" s="15">
        <v>8</v>
      </c>
      <c r="L357" s="16" t="s">
        <v>5306</v>
      </c>
      <c r="M357" s="16" t="s">
        <v>33</v>
      </c>
      <c r="N357" s="16" t="s">
        <v>5307</v>
      </c>
      <c r="O357" s="15">
        <v>15</v>
      </c>
      <c r="P357" s="15">
        <v>5</v>
      </c>
      <c r="Q357" s="15">
        <v>3</v>
      </c>
      <c r="R357" s="16" t="s">
        <v>5308</v>
      </c>
      <c r="S357" s="16" t="s">
        <v>36</v>
      </c>
      <c r="T357" s="16" t="s">
        <v>5309</v>
      </c>
      <c r="U357" s="15">
        <v>15</v>
      </c>
      <c r="V357" s="15">
        <v>4</v>
      </c>
      <c r="W357" s="15">
        <v>3</v>
      </c>
      <c r="X357" s="15">
        <v>45</v>
      </c>
      <c r="Y357" s="15">
        <v>16</v>
      </c>
      <c r="Z357" s="15">
        <v>14</v>
      </c>
      <c r="AA357" s="17">
        <f t="shared" si="5"/>
        <v>27.777777777777779</v>
      </c>
      <c r="AB357" s="13"/>
    </row>
    <row r="358" spans="1:28" x14ac:dyDescent="0.25">
      <c r="A358" s="14" t="s">
        <v>190</v>
      </c>
      <c r="B358" s="14" t="s">
        <v>868</v>
      </c>
      <c r="C358" s="14" t="s">
        <v>2595</v>
      </c>
      <c r="D358" s="15">
        <v>4</v>
      </c>
      <c r="E358" s="15">
        <v>415</v>
      </c>
      <c r="F358" s="16" t="s">
        <v>6091</v>
      </c>
      <c r="G358" s="16" t="s">
        <v>30</v>
      </c>
      <c r="H358" s="16" t="s">
        <v>3260</v>
      </c>
      <c r="I358" s="15">
        <v>15</v>
      </c>
      <c r="J358" s="15">
        <v>2</v>
      </c>
      <c r="K358" s="15">
        <v>13</v>
      </c>
      <c r="L358" s="16" t="s">
        <v>6092</v>
      </c>
      <c r="M358" s="16" t="s">
        <v>33</v>
      </c>
      <c r="N358" s="16" t="s">
        <v>6093</v>
      </c>
      <c r="O358" s="15">
        <v>15</v>
      </c>
      <c r="P358" s="15">
        <v>6</v>
      </c>
      <c r="Q358" s="15">
        <v>9</v>
      </c>
      <c r="R358" s="16" t="s">
        <v>6094</v>
      </c>
      <c r="S358" s="16" t="s">
        <v>36</v>
      </c>
      <c r="T358" s="16" t="s">
        <v>6095</v>
      </c>
      <c r="U358" s="15">
        <v>15</v>
      </c>
      <c r="V358" s="15">
        <v>11</v>
      </c>
      <c r="W358" s="15">
        <v>4</v>
      </c>
      <c r="X358" s="15">
        <v>45</v>
      </c>
      <c r="Y358" s="15">
        <v>19</v>
      </c>
      <c r="Z358" s="15">
        <v>26</v>
      </c>
      <c r="AA358" s="17">
        <f t="shared" si="5"/>
        <v>27.777777777777779</v>
      </c>
      <c r="AB358" s="13"/>
    </row>
    <row r="359" spans="1:28" x14ac:dyDescent="0.25">
      <c r="A359" s="14" t="s">
        <v>261</v>
      </c>
      <c r="B359" s="14" t="s">
        <v>2822</v>
      </c>
      <c r="C359" s="14" t="s">
        <v>852</v>
      </c>
      <c r="D359" s="15">
        <v>4</v>
      </c>
      <c r="E359" s="15">
        <v>415</v>
      </c>
      <c r="F359" s="16" t="s">
        <v>6757</v>
      </c>
      <c r="G359" s="16" t="s">
        <v>30</v>
      </c>
      <c r="H359" s="16" t="s">
        <v>6758</v>
      </c>
      <c r="I359" s="15">
        <v>15</v>
      </c>
      <c r="J359" s="15">
        <v>8</v>
      </c>
      <c r="K359" s="15">
        <v>7</v>
      </c>
      <c r="L359" s="16" t="s">
        <v>6759</v>
      </c>
      <c r="M359" s="16" t="s">
        <v>33</v>
      </c>
      <c r="N359" s="16" t="s">
        <v>6760</v>
      </c>
      <c r="O359" s="15">
        <v>15</v>
      </c>
      <c r="P359" s="15">
        <v>4</v>
      </c>
      <c r="Q359" s="15">
        <v>11</v>
      </c>
      <c r="R359" s="16" t="s">
        <v>6761</v>
      </c>
      <c r="S359" s="16" t="s">
        <v>36</v>
      </c>
      <c r="T359" s="16" t="s">
        <v>6762</v>
      </c>
      <c r="U359" s="15">
        <v>15</v>
      </c>
      <c r="V359" s="15">
        <v>7</v>
      </c>
      <c r="W359" s="15">
        <v>8</v>
      </c>
      <c r="X359" s="15">
        <v>45</v>
      </c>
      <c r="Y359" s="15">
        <v>19</v>
      </c>
      <c r="Z359" s="15">
        <v>26</v>
      </c>
      <c r="AA359" s="17">
        <f t="shared" si="5"/>
        <v>27.777777777777779</v>
      </c>
      <c r="AB359" s="13"/>
    </row>
    <row r="360" spans="1:28" x14ac:dyDescent="0.25">
      <c r="A360" s="14" t="s">
        <v>947</v>
      </c>
      <c r="B360" s="14" t="s">
        <v>1160</v>
      </c>
      <c r="C360" s="14" t="s">
        <v>890</v>
      </c>
      <c r="D360" s="15">
        <v>4</v>
      </c>
      <c r="E360" s="15">
        <v>415</v>
      </c>
      <c r="F360" s="16" t="s">
        <v>6908</v>
      </c>
      <c r="G360" s="16" t="s">
        <v>30</v>
      </c>
      <c r="H360" s="16" t="s">
        <v>6903</v>
      </c>
      <c r="I360" s="15">
        <v>15</v>
      </c>
      <c r="J360" s="15">
        <v>9</v>
      </c>
      <c r="K360" s="15">
        <v>6</v>
      </c>
      <c r="L360" s="16" t="s">
        <v>6821</v>
      </c>
      <c r="M360" s="16" t="s">
        <v>33</v>
      </c>
      <c r="N360" s="16" t="s">
        <v>6822</v>
      </c>
      <c r="O360" s="15">
        <v>15</v>
      </c>
      <c r="P360" s="15">
        <v>5</v>
      </c>
      <c r="Q360" s="15">
        <v>10</v>
      </c>
      <c r="R360" s="16" t="s">
        <v>6823</v>
      </c>
      <c r="S360" s="16" t="s">
        <v>36</v>
      </c>
      <c r="T360" s="16" t="s">
        <v>6824</v>
      </c>
      <c r="U360" s="15">
        <v>15</v>
      </c>
      <c r="V360" s="15">
        <v>5</v>
      </c>
      <c r="W360" s="15">
        <v>10</v>
      </c>
      <c r="X360" s="15">
        <v>45</v>
      </c>
      <c r="Y360" s="15">
        <v>19</v>
      </c>
      <c r="Z360" s="15">
        <v>26</v>
      </c>
      <c r="AA360" s="17">
        <f t="shared" si="5"/>
        <v>27.777777777777779</v>
      </c>
      <c r="AB360" s="13"/>
    </row>
    <row r="361" spans="1:28" x14ac:dyDescent="0.25">
      <c r="A361" s="14" t="s">
        <v>4363</v>
      </c>
      <c r="B361" s="14" t="s">
        <v>5798</v>
      </c>
      <c r="C361" s="14" t="s">
        <v>5799</v>
      </c>
      <c r="D361" s="15">
        <v>4</v>
      </c>
      <c r="E361" s="15">
        <v>415</v>
      </c>
      <c r="F361" s="16" t="s">
        <v>7297</v>
      </c>
      <c r="G361" s="16" t="s">
        <v>30</v>
      </c>
      <c r="H361" s="16" t="s">
        <v>402</v>
      </c>
      <c r="I361" s="15">
        <v>15</v>
      </c>
      <c r="J361" s="15">
        <v>8</v>
      </c>
      <c r="K361" s="15">
        <v>7</v>
      </c>
      <c r="L361" s="16" t="s">
        <v>7298</v>
      </c>
      <c r="M361" s="16" t="s">
        <v>33</v>
      </c>
      <c r="N361" s="16" t="s">
        <v>7299</v>
      </c>
      <c r="O361" s="15">
        <v>15</v>
      </c>
      <c r="P361" s="15">
        <v>5</v>
      </c>
      <c r="Q361" s="15">
        <v>10</v>
      </c>
      <c r="R361" s="16" t="s">
        <v>7300</v>
      </c>
      <c r="S361" s="16" t="s">
        <v>36</v>
      </c>
      <c r="T361" s="16" t="s">
        <v>7301</v>
      </c>
      <c r="U361" s="15">
        <v>15</v>
      </c>
      <c r="V361" s="15">
        <v>6</v>
      </c>
      <c r="W361" s="15">
        <v>9</v>
      </c>
      <c r="X361" s="15">
        <v>45</v>
      </c>
      <c r="Y361" s="15">
        <v>19</v>
      </c>
      <c r="Z361" s="15">
        <v>26</v>
      </c>
      <c r="AA361" s="17">
        <f t="shared" si="5"/>
        <v>27.777777777777779</v>
      </c>
      <c r="AB361" s="13"/>
    </row>
    <row r="362" spans="1:28" x14ac:dyDescent="0.25">
      <c r="A362" s="14" t="s">
        <v>1211</v>
      </c>
      <c r="B362" s="14" t="s">
        <v>517</v>
      </c>
      <c r="C362" s="14" t="s">
        <v>509</v>
      </c>
      <c r="D362" s="15">
        <v>4</v>
      </c>
      <c r="E362" s="15">
        <v>415</v>
      </c>
      <c r="F362" s="16" t="s">
        <v>7876</v>
      </c>
      <c r="G362" s="16" t="s">
        <v>30</v>
      </c>
      <c r="H362" s="16" t="s">
        <v>7877</v>
      </c>
      <c r="I362" s="15">
        <v>15</v>
      </c>
      <c r="J362" s="15">
        <v>6</v>
      </c>
      <c r="K362" s="15">
        <v>9</v>
      </c>
      <c r="L362" s="16" t="s">
        <v>7878</v>
      </c>
      <c r="M362" s="16" t="s">
        <v>33</v>
      </c>
      <c r="N362" s="16" t="s">
        <v>7879</v>
      </c>
      <c r="O362" s="15">
        <v>15</v>
      </c>
      <c r="P362" s="15">
        <v>5</v>
      </c>
      <c r="Q362" s="15">
        <v>10</v>
      </c>
      <c r="R362" s="16" t="s">
        <v>7880</v>
      </c>
      <c r="S362" s="16" t="s">
        <v>36</v>
      </c>
      <c r="T362" s="16" t="s">
        <v>7881</v>
      </c>
      <c r="U362" s="15">
        <v>15</v>
      </c>
      <c r="V362" s="15">
        <v>8</v>
      </c>
      <c r="W362" s="15">
        <v>7</v>
      </c>
      <c r="X362" s="15">
        <v>45</v>
      </c>
      <c r="Y362" s="15">
        <v>19</v>
      </c>
      <c r="Z362" s="15">
        <v>26</v>
      </c>
      <c r="AA362" s="17">
        <f t="shared" si="5"/>
        <v>27.777777777777779</v>
      </c>
      <c r="AB362" s="13"/>
    </row>
    <row r="363" spans="1:28" x14ac:dyDescent="0.25">
      <c r="A363" s="14" t="s">
        <v>540</v>
      </c>
      <c r="B363" s="14" t="s">
        <v>8323</v>
      </c>
      <c r="C363" s="14" t="s">
        <v>52</v>
      </c>
      <c r="D363" s="15">
        <v>4</v>
      </c>
      <c r="E363" s="15">
        <v>415</v>
      </c>
      <c r="F363" s="16" t="s">
        <v>8324</v>
      </c>
      <c r="G363" s="16" t="s">
        <v>30</v>
      </c>
      <c r="H363" s="16" t="s">
        <v>8325</v>
      </c>
      <c r="I363" s="15">
        <v>15</v>
      </c>
      <c r="J363" s="15">
        <v>8</v>
      </c>
      <c r="K363" s="15">
        <v>7</v>
      </c>
      <c r="L363" s="16" t="s">
        <v>8326</v>
      </c>
      <c r="M363" s="16" t="s">
        <v>33</v>
      </c>
      <c r="N363" s="16" t="s">
        <v>8327</v>
      </c>
      <c r="O363" s="15">
        <v>15</v>
      </c>
      <c r="P363" s="15">
        <v>4</v>
      </c>
      <c r="Q363" s="15">
        <v>11</v>
      </c>
      <c r="R363" s="16" t="s">
        <v>8328</v>
      </c>
      <c r="S363" s="16" t="s">
        <v>36</v>
      </c>
      <c r="T363" s="16" t="s">
        <v>8329</v>
      </c>
      <c r="U363" s="15">
        <v>15</v>
      </c>
      <c r="V363" s="15">
        <v>7</v>
      </c>
      <c r="W363" s="15">
        <v>8</v>
      </c>
      <c r="X363" s="15">
        <v>45</v>
      </c>
      <c r="Y363" s="15">
        <v>19</v>
      </c>
      <c r="Z363" s="15">
        <v>26</v>
      </c>
      <c r="AA363" s="17">
        <f t="shared" si="5"/>
        <v>27.777777777777779</v>
      </c>
      <c r="AB363" s="13"/>
    </row>
    <row r="364" spans="1:28" x14ac:dyDescent="0.25">
      <c r="A364" s="14" t="s">
        <v>1423</v>
      </c>
      <c r="B364" s="14" t="s">
        <v>5676</v>
      </c>
      <c r="C364" s="14" t="s">
        <v>550</v>
      </c>
      <c r="D364" s="15">
        <v>4</v>
      </c>
      <c r="E364" s="15">
        <v>415</v>
      </c>
      <c r="F364" s="16" t="s">
        <v>5677</v>
      </c>
      <c r="G364" s="16" t="s">
        <v>30</v>
      </c>
      <c r="H364" s="16" t="s">
        <v>5678</v>
      </c>
      <c r="I364" s="15">
        <v>15</v>
      </c>
      <c r="J364" s="15">
        <v>4</v>
      </c>
      <c r="K364" s="15">
        <v>9</v>
      </c>
      <c r="L364" s="16" t="s">
        <v>5679</v>
      </c>
      <c r="M364" s="16" t="s">
        <v>33</v>
      </c>
      <c r="N364" s="16" t="s">
        <v>5680</v>
      </c>
      <c r="O364" s="15">
        <v>15</v>
      </c>
      <c r="P364" s="15">
        <v>5</v>
      </c>
      <c r="Q364" s="15">
        <v>8</v>
      </c>
      <c r="R364" s="16" t="s">
        <v>5681</v>
      </c>
      <c r="S364" s="16" t="s">
        <v>36</v>
      </c>
      <c r="T364" s="16" t="s">
        <v>5682</v>
      </c>
      <c r="U364" s="15">
        <v>15</v>
      </c>
      <c r="V364" s="15">
        <v>9</v>
      </c>
      <c r="W364" s="15">
        <v>6</v>
      </c>
      <c r="X364" s="15">
        <v>45</v>
      </c>
      <c r="Y364" s="15">
        <v>18</v>
      </c>
      <c r="Z364" s="15">
        <v>23</v>
      </c>
      <c r="AA364" s="17">
        <f t="shared" si="5"/>
        <v>27.222222222222221</v>
      </c>
      <c r="AB364" s="13"/>
    </row>
    <row r="365" spans="1:28" x14ac:dyDescent="0.25">
      <c r="A365" s="14" t="s">
        <v>2715</v>
      </c>
      <c r="B365" s="14" t="s">
        <v>6614</v>
      </c>
      <c r="C365" s="14" t="s">
        <v>1203</v>
      </c>
      <c r="D365" s="15">
        <v>4</v>
      </c>
      <c r="E365" s="15">
        <v>415</v>
      </c>
      <c r="F365" s="16" t="s">
        <v>6615</v>
      </c>
      <c r="G365" s="16" t="s">
        <v>30</v>
      </c>
      <c r="H365" s="16" t="s">
        <v>6616</v>
      </c>
      <c r="I365" s="15">
        <v>15</v>
      </c>
      <c r="J365" s="15">
        <v>12</v>
      </c>
      <c r="K365" s="15">
        <v>3</v>
      </c>
      <c r="L365" s="16" t="s">
        <v>6617</v>
      </c>
      <c r="M365" s="16" t="s">
        <v>33</v>
      </c>
      <c r="N365" s="16" t="s">
        <v>6618</v>
      </c>
      <c r="O365" s="15">
        <v>15</v>
      </c>
      <c r="P365" s="15">
        <v>3</v>
      </c>
      <c r="Q365" s="15">
        <v>9</v>
      </c>
      <c r="R365" s="16" t="s">
        <v>6619</v>
      </c>
      <c r="S365" s="16" t="s">
        <v>36</v>
      </c>
      <c r="T365" s="16" t="s">
        <v>6620</v>
      </c>
      <c r="U365" s="15">
        <v>15</v>
      </c>
      <c r="V365" s="15">
        <v>3</v>
      </c>
      <c r="W365" s="15">
        <v>11</v>
      </c>
      <c r="X365" s="15">
        <v>45</v>
      </c>
      <c r="Y365" s="15">
        <v>18</v>
      </c>
      <c r="Z365" s="15">
        <v>23</v>
      </c>
      <c r="AA365" s="17">
        <f t="shared" si="5"/>
        <v>27.222222222222221</v>
      </c>
      <c r="AB365" s="13"/>
    </row>
    <row r="366" spans="1:28" x14ac:dyDescent="0.25">
      <c r="A366" s="14" t="s">
        <v>38</v>
      </c>
      <c r="B366" s="14" t="s">
        <v>6849</v>
      </c>
      <c r="C366" s="14" t="s">
        <v>5208</v>
      </c>
      <c r="D366" s="15">
        <v>4</v>
      </c>
      <c r="E366" s="15">
        <v>317</v>
      </c>
      <c r="F366" s="16" t="s">
        <v>6850</v>
      </c>
      <c r="G366" s="16" t="s">
        <v>30</v>
      </c>
      <c r="H366" s="16" t="s">
        <v>5305</v>
      </c>
      <c r="I366" s="15">
        <v>15</v>
      </c>
      <c r="J366" s="15">
        <v>7</v>
      </c>
      <c r="K366" s="15">
        <v>8</v>
      </c>
      <c r="L366" s="16" t="s">
        <v>6851</v>
      </c>
      <c r="M366" s="16" t="s">
        <v>33</v>
      </c>
      <c r="N366" s="16" t="s">
        <v>6852</v>
      </c>
      <c r="O366" s="15">
        <v>15</v>
      </c>
      <c r="P366" s="15">
        <v>2</v>
      </c>
      <c r="Q366" s="15">
        <v>11</v>
      </c>
      <c r="R366" s="16" t="s">
        <v>6853</v>
      </c>
      <c r="S366" s="16" t="s">
        <v>36</v>
      </c>
      <c r="T366" s="16" t="s">
        <v>6854</v>
      </c>
      <c r="U366" s="15">
        <v>15</v>
      </c>
      <c r="V366" s="15">
        <v>9</v>
      </c>
      <c r="W366" s="15">
        <v>4</v>
      </c>
      <c r="X366" s="15">
        <v>45</v>
      </c>
      <c r="Y366" s="15">
        <v>18</v>
      </c>
      <c r="Z366" s="15">
        <v>23</v>
      </c>
      <c r="AA366" s="17">
        <f t="shared" si="5"/>
        <v>27.222222222222221</v>
      </c>
      <c r="AB366" s="13"/>
    </row>
    <row r="367" spans="1:28" x14ac:dyDescent="0.25">
      <c r="A367" s="14" t="s">
        <v>7781</v>
      </c>
      <c r="B367" s="14" t="s">
        <v>641</v>
      </c>
      <c r="C367" s="14" t="s">
        <v>7425</v>
      </c>
      <c r="D367" s="15">
        <v>4</v>
      </c>
      <c r="E367" s="15">
        <v>415</v>
      </c>
      <c r="F367" s="16" t="s">
        <v>7782</v>
      </c>
      <c r="G367" s="16" t="s">
        <v>30</v>
      </c>
      <c r="H367" s="16" t="s">
        <v>7783</v>
      </c>
      <c r="I367" s="15">
        <v>15</v>
      </c>
      <c r="J367" s="15">
        <v>10</v>
      </c>
      <c r="K367" s="15">
        <v>5</v>
      </c>
      <c r="L367" s="16" t="s">
        <v>7784</v>
      </c>
      <c r="M367" s="16" t="s">
        <v>33</v>
      </c>
      <c r="N367" s="16" t="s">
        <v>7785</v>
      </c>
      <c r="O367" s="15">
        <v>15</v>
      </c>
      <c r="P367" s="15">
        <v>3</v>
      </c>
      <c r="Q367" s="15">
        <v>12</v>
      </c>
      <c r="R367" s="16" t="s">
        <v>7786</v>
      </c>
      <c r="S367" s="16" t="s">
        <v>36</v>
      </c>
      <c r="T367" s="16" t="s">
        <v>7787</v>
      </c>
      <c r="U367" s="15">
        <v>15</v>
      </c>
      <c r="V367" s="15">
        <v>5</v>
      </c>
      <c r="W367" s="15">
        <v>6</v>
      </c>
      <c r="X367" s="15">
        <v>45</v>
      </c>
      <c r="Y367" s="15">
        <v>18</v>
      </c>
      <c r="Z367" s="15">
        <v>23</v>
      </c>
      <c r="AA367" s="17">
        <f t="shared" si="5"/>
        <v>27.222222222222221</v>
      </c>
      <c r="AB367" s="13"/>
    </row>
    <row r="368" spans="1:28" x14ac:dyDescent="0.25">
      <c r="A368" s="14" t="s">
        <v>606</v>
      </c>
      <c r="B368" s="14" t="s">
        <v>4541</v>
      </c>
      <c r="C368" s="14" t="s">
        <v>890</v>
      </c>
      <c r="D368" s="15">
        <v>4</v>
      </c>
      <c r="E368" s="15">
        <v>415</v>
      </c>
      <c r="F368" s="16" t="s">
        <v>4542</v>
      </c>
      <c r="G368" s="16" t="s">
        <v>30</v>
      </c>
      <c r="H368" s="16" t="s">
        <v>4543</v>
      </c>
      <c r="I368" s="15">
        <v>15</v>
      </c>
      <c r="J368" s="15">
        <v>9</v>
      </c>
      <c r="K368" s="15">
        <v>6</v>
      </c>
      <c r="L368" s="16" t="s">
        <v>4544</v>
      </c>
      <c r="M368" s="16" t="s">
        <v>33</v>
      </c>
      <c r="N368" s="16" t="s">
        <v>4545</v>
      </c>
      <c r="O368" s="15">
        <v>15</v>
      </c>
      <c r="P368" s="15">
        <v>4</v>
      </c>
      <c r="Q368" s="15">
        <v>10</v>
      </c>
      <c r="R368" s="16" t="s">
        <v>4546</v>
      </c>
      <c r="S368" s="16" t="s">
        <v>36</v>
      </c>
      <c r="T368" s="16" t="s">
        <v>4547</v>
      </c>
      <c r="U368" s="15">
        <v>15</v>
      </c>
      <c r="V368" s="15">
        <v>5</v>
      </c>
      <c r="W368" s="15">
        <v>8</v>
      </c>
      <c r="X368" s="15">
        <v>45</v>
      </c>
      <c r="Y368" s="15">
        <v>18</v>
      </c>
      <c r="Z368" s="15">
        <v>24</v>
      </c>
      <c r="AA368" s="17">
        <f t="shared" si="5"/>
        <v>26.666666666666668</v>
      </c>
      <c r="AB368" s="13"/>
    </row>
    <row r="369" spans="1:28" x14ac:dyDescent="0.25">
      <c r="A369" s="14" t="s">
        <v>1820</v>
      </c>
      <c r="B369" s="14" t="s">
        <v>1451</v>
      </c>
      <c r="C369" s="14" t="s">
        <v>2032</v>
      </c>
      <c r="D369" s="15">
        <v>4</v>
      </c>
      <c r="E369" s="15">
        <v>67</v>
      </c>
      <c r="F369" s="16" t="s">
        <v>2033</v>
      </c>
      <c r="G369" s="16" t="s">
        <v>30</v>
      </c>
      <c r="H369" s="16" t="s">
        <v>2034</v>
      </c>
      <c r="I369" s="15">
        <v>15</v>
      </c>
      <c r="J369" s="15">
        <v>8</v>
      </c>
      <c r="K369" s="15">
        <v>7</v>
      </c>
      <c r="L369" s="16" t="s">
        <v>2035</v>
      </c>
      <c r="M369" s="16" t="s">
        <v>33</v>
      </c>
      <c r="N369" s="16" t="s">
        <v>2036</v>
      </c>
      <c r="O369" s="15">
        <v>15</v>
      </c>
      <c r="P369" s="15">
        <v>2</v>
      </c>
      <c r="Q369" s="15">
        <v>6</v>
      </c>
      <c r="R369" s="16" t="s">
        <v>2037</v>
      </c>
      <c r="S369" s="16" t="s">
        <v>36</v>
      </c>
      <c r="T369" s="16" t="s">
        <v>2038</v>
      </c>
      <c r="U369" s="15">
        <v>15</v>
      </c>
      <c r="V369" s="15">
        <v>7</v>
      </c>
      <c r="W369" s="15">
        <v>8</v>
      </c>
      <c r="X369" s="15">
        <v>45</v>
      </c>
      <c r="Y369" s="15">
        <v>17</v>
      </c>
      <c r="Z369" s="15">
        <v>21</v>
      </c>
      <c r="AA369" s="17">
        <f t="shared" si="5"/>
        <v>26.111111111111111</v>
      </c>
      <c r="AB369" s="13"/>
    </row>
    <row r="370" spans="1:28" x14ac:dyDescent="0.25">
      <c r="A370" s="14" t="s">
        <v>383</v>
      </c>
      <c r="B370" s="14" t="s">
        <v>1634</v>
      </c>
      <c r="C370" s="14" t="s">
        <v>1635</v>
      </c>
      <c r="D370" s="15">
        <v>4</v>
      </c>
      <c r="E370" s="15">
        <v>415</v>
      </c>
      <c r="F370" s="16" t="s">
        <v>2801</v>
      </c>
      <c r="G370" s="16" t="s">
        <v>30</v>
      </c>
      <c r="H370" s="16" t="s">
        <v>2802</v>
      </c>
      <c r="I370" s="15">
        <v>15</v>
      </c>
      <c r="J370" s="15">
        <v>8</v>
      </c>
      <c r="K370" s="15">
        <v>6</v>
      </c>
      <c r="L370" s="16" t="s">
        <v>2803</v>
      </c>
      <c r="M370" s="16" t="s">
        <v>33</v>
      </c>
      <c r="N370" s="16" t="s">
        <v>2804</v>
      </c>
      <c r="O370" s="15">
        <v>15</v>
      </c>
      <c r="P370" s="15">
        <v>0</v>
      </c>
      <c r="Q370" s="15">
        <v>11</v>
      </c>
      <c r="R370" s="16" t="s">
        <v>2805</v>
      </c>
      <c r="S370" s="16" t="s">
        <v>36</v>
      </c>
      <c r="T370" s="16" t="s">
        <v>2806</v>
      </c>
      <c r="U370" s="15">
        <v>15</v>
      </c>
      <c r="V370" s="15">
        <v>9</v>
      </c>
      <c r="W370" s="15">
        <v>4</v>
      </c>
      <c r="X370" s="15">
        <v>45</v>
      </c>
      <c r="Y370" s="15">
        <v>17</v>
      </c>
      <c r="Z370" s="15">
        <v>21</v>
      </c>
      <c r="AA370" s="17">
        <f t="shared" si="5"/>
        <v>26.111111111111111</v>
      </c>
      <c r="AB370" s="13"/>
    </row>
    <row r="371" spans="1:28" x14ac:dyDescent="0.25">
      <c r="A371" s="14" t="s">
        <v>2004</v>
      </c>
      <c r="B371" s="14" t="s">
        <v>3131</v>
      </c>
      <c r="C371" s="14" t="s">
        <v>550</v>
      </c>
      <c r="D371" s="15">
        <v>4</v>
      </c>
      <c r="E371" s="15">
        <v>415</v>
      </c>
      <c r="F371" s="16" t="s">
        <v>3132</v>
      </c>
      <c r="G371" s="16" t="s">
        <v>30</v>
      </c>
      <c r="H371" s="16" t="s">
        <v>3133</v>
      </c>
      <c r="I371" s="15">
        <v>15</v>
      </c>
      <c r="J371" s="15">
        <v>8</v>
      </c>
      <c r="K371" s="15">
        <v>7</v>
      </c>
      <c r="L371" s="16" t="s">
        <v>3134</v>
      </c>
      <c r="M371" s="16" t="s">
        <v>33</v>
      </c>
      <c r="N371" s="16" t="s">
        <v>3135</v>
      </c>
      <c r="O371" s="15">
        <v>15</v>
      </c>
      <c r="P371" s="15">
        <v>4</v>
      </c>
      <c r="Q371" s="15">
        <v>10</v>
      </c>
      <c r="R371" s="16" t="s">
        <v>3136</v>
      </c>
      <c r="S371" s="16" t="s">
        <v>36</v>
      </c>
      <c r="T371" s="16" t="s">
        <v>3137</v>
      </c>
      <c r="U371" s="15">
        <v>15</v>
      </c>
      <c r="V371" s="15">
        <v>6</v>
      </c>
      <c r="W371" s="15">
        <v>8</v>
      </c>
      <c r="X371" s="15">
        <v>45</v>
      </c>
      <c r="Y371" s="15">
        <v>18</v>
      </c>
      <c r="Z371" s="15">
        <v>25</v>
      </c>
      <c r="AA371" s="17">
        <f t="shared" si="5"/>
        <v>26.111111111111111</v>
      </c>
      <c r="AB371" s="13"/>
    </row>
    <row r="372" spans="1:28" x14ac:dyDescent="0.25">
      <c r="A372" s="14" t="s">
        <v>116</v>
      </c>
      <c r="B372" s="14" t="s">
        <v>117</v>
      </c>
      <c r="C372" s="14" t="s">
        <v>118</v>
      </c>
      <c r="D372" s="15">
        <v>4</v>
      </c>
      <c r="E372" s="15">
        <v>316</v>
      </c>
      <c r="F372" s="16" t="s">
        <v>119</v>
      </c>
      <c r="G372" s="16" t="s">
        <v>30</v>
      </c>
      <c r="H372" s="16" t="s">
        <v>120</v>
      </c>
      <c r="I372" s="15">
        <v>15</v>
      </c>
      <c r="J372" s="15">
        <v>9</v>
      </c>
      <c r="K372" s="15">
        <v>5</v>
      </c>
      <c r="L372" s="16" t="s">
        <v>121</v>
      </c>
      <c r="M372" s="16" t="s">
        <v>33</v>
      </c>
      <c r="N372" s="16" t="s">
        <v>122</v>
      </c>
      <c r="O372" s="15">
        <v>15</v>
      </c>
      <c r="P372" s="15">
        <v>2</v>
      </c>
      <c r="Q372" s="15">
        <v>11</v>
      </c>
      <c r="R372" s="16" t="s">
        <v>123</v>
      </c>
      <c r="S372" s="16" t="s">
        <v>36</v>
      </c>
      <c r="T372" s="16" t="s">
        <v>124</v>
      </c>
      <c r="U372" s="15">
        <v>15</v>
      </c>
      <c r="V372" s="15">
        <v>6</v>
      </c>
      <c r="W372" s="15">
        <v>6</v>
      </c>
      <c r="X372" s="15">
        <v>45</v>
      </c>
      <c r="Y372" s="15">
        <v>17</v>
      </c>
      <c r="Z372" s="15">
        <v>22</v>
      </c>
      <c r="AA372" s="17">
        <f t="shared" si="5"/>
        <v>25.555555555555557</v>
      </c>
      <c r="AB372" s="13"/>
    </row>
    <row r="373" spans="1:28" x14ac:dyDescent="0.25">
      <c r="A373" s="14" t="s">
        <v>890</v>
      </c>
      <c r="B373" s="14" t="s">
        <v>1254</v>
      </c>
      <c r="C373" s="14" t="s">
        <v>1255</v>
      </c>
      <c r="D373" s="15">
        <v>4</v>
      </c>
      <c r="E373" s="15">
        <v>415</v>
      </c>
      <c r="F373" s="16" t="s">
        <v>1256</v>
      </c>
      <c r="G373" s="16" t="s">
        <v>30</v>
      </c>
      <c r="H373" s="16" t="s">
        <v>1257</v>
      </c>
      <c r="I373" s="15">
        <v>15</v>
      </c>
      <c r="J373" s="15">
        <v>6</v>
      </c>
      <c r="K373" s="15">
        <v>8</v>
      </c>
      <c r="L373" s="16" t="s">
        <v>1258</v>
      </c>
      <c r="M373" s="16" t="s">
        <v>33</v>
      </c>
      <c r="N373" s="16" t="s">
        <v>1259</v>
      </c>
      <c r="O373" s="15">
        <v>15</v>
      </c>
      <c r="P373" s="15">
        <v>5</v>
      </c>
      <c r="Q373" s="15">
        <v>10</v>
      </c>
      <c r="R373" s="16" t="s">
        <v>1260</v>
      </c>
      <c r="S373" s="16" t="s">
        <v>36</v>
      </c>
      <c r="T373" s="16" t="s">
        <v>1261</v>
      </c>
      <c r="U373" s="15">
        <v>15</v>
      </c>
      <c r="V373" s="15">
        <v>7</v>
      </c>
      <c r="W373" s="15">
        <v>8</v>
      </c>
      <c r="X373" s="15">
        <v>45</v>
      </c>
      <c r="Y373" s="15">
        <v>18</v>
      </c>
      <c r="Z373" s="15">
        <v>26</v>
      </c>
      <c r="AA373" s="17">
        <f t="shared" si="5"/>
        <v>25.555555555555557</v>
      </c>
      <c r="AB373" s="13"/>
    </row>
    <row r="374" spans="1:28" x14ac:dyDescent="0.25">
      <c r="A374" s="14" t="s">
        <v>1277</v>
      </c>
      <c r="B374" s="14" t="s">
        <v>1686</v>
      </c>
      <c r="C374" s="14" t="s">
        <v>2218</v>
      </c>
      <c r="D374" s="15">
        <v>4</v>
      </c>
      <c r="E374" s="15">
        <v>415</v>
      </c>
      <c r="F374" s="16" t="s">
        <v>2219</v>
      </c>
      <c r="G374" s="16" t="s">
        <v>30</v>
      </c>
      <c r="H374" s="16" t="s">
        <v>2220</v>
      </c>
      <c r="I374" s="15">
        <v>15</v>
      </c>
      <c r="J374" s="15">
        <v>12</v>
      </c>
      <c r="K374" s="15">
        <v>3</v>
      </c>
      <c r="L374" s="16" t="s">
        <v>2221</v>
      </c>
      <c r="M374" s="16" t="s">
        <v>33</v>
      </c>
      <c r="N374" s="16" t="s">
        <v>2222</v>
      </c>
      <c r="O374" s="15">
        <v>15</v>
      </c>
      <c r="P374" s="15">
        <v>2</v>
      </c>
      <c r="Q374" s="15">
        <v>7</v>
      </c>
      <c r="R374" s="16" t="s">
        <v>1479</v>
      </c>
      <c r="S374" s="16" t="s">
        <v>36</v>
      </c>
      <c r="T374" s="16" t="s">
        <v>1479</v>
      </c>
      <c r="U374" s="15">
        <v>15</v>
      </c>
      <c r="V374" s="15">
        <v>0</v>
      </c>
      <c r="W374" s="15">
        <v>0</v>
      </c>
      <c r="X374" s="15">
        <v>45</v>
      </c>
      <c r="Y374" s="15">
        <v>14</v>
      </c>
      <c r="Z374" s="15">
        <v>10</v>
      </c>
      <c r="AA374" s="17">
        <f t="shared" si="5"/>
        <v>25.555555555555557</v>
      </c>
      <c r="AB374" s="13"/>
    </row>
    <row r="375" spans="1:28" x14ac:dyDescent="0.25">
      <c r="A375" s="14" t="s">
        <v>1277</v>
      </c>
      <c r="B375" s="14" t="s">
        <v>1160</v>
      </c>
      <c r="C375" s="14" t="s">
        <v>2082</v>
      </c>
      <c r="D375" s="15">
        <v>4</v>
      </c>
      <c r="E375" s="15">
        <v>80</v>
      </c>
      <c r="F375" s="16" t="s">
        <v>4240</v>
      </c>
      <c r="G375" s="16" t="s">
        <v>30</v>
      </c>
      <c r="H375" s="16" t="s">
        <v>4241</v>
      </c>
      <c r="I375" s="15">
        <v>15</v>
      </c>
      <c r="J375" s="15">
        <v>7</v>
      </c>
      <c r="K375" s="15">
        <v>6</v>
      </c>
      <c r="L375" s="16" t="s">
        <v>4242</v>
      </c>
      <c r="M375" s="16" t="s">
        <v>33</v>
      </c>
      <c r="N375" s="16" t="s">
        <v>4243</v>
      </c>
      <c r="O375" s="15">
        <v>15</v>
      </c>
      <c r="P375" s="15">
        <v>4</v>
      </c>
      <c r="Q375" s="15">
        <v>9</v>
      </c>
      <c r="R375" s="16" t="s">
        <v>4244</v>
      </c>
      <c r="S375" s="16" t="s">
        <v>36</v>
      </c>
      <c r="T375" s="16" t="s">
        <v>4245</v>
      </c>
      <c r="U375" s="15">
        <v>15</v>
      </c>
      <c r="V375" s="15">
        <v>6</v>
      </c>
      <c r="W375" s="15">
        <v>7</v>
      </c>
      <c r="X375" s="15">
        <v>45</v>
      </c>
      <c r="Y375" s="15">
        <v>17</v>
      </c>
      <c r="Z375" s="15">
        <v>22</v>
      </c>
      <c r="AA375" s="17">
        <f t="shared" si="5"/>
        <v>25.555555555555557</v>
      </c>
      <c r="AB375" s="13"/>
    </row>
    <row r="376" spans="1:28" x14ac:dyDescent="0.25">
      <c r="A376" s="14" t="s">
        <v>143</v>
      </c>
      <c r="B376" s="14" t="s">
        <v>144</v>
      </c>
      <c r="C376" s="14" t="s">
        <v>145</v>
      </c>
      <c r="D376" s="15">
        <v>4</v>
      </c>
      <c r="E376" s="15">
        <v>252</v>
      </c>
      <c r="F376" s="16" t="s">
        <v>146</v>
      </c>
      <c r="G376" s="16" t="s">
        <v>30</v>
      </c>
      <c r="H376" s="16" t="s">
        <v>147</v>
      </c>
      <c r="I376" s="15">
        <v>15</v>
      </c>
      <c r="J376" s="15">
        <v>6</v>
      </c>
      <c r="K376" s="15">
        <v>8</v>
      </c>
      <c r="L376" s="16" t="s">
        <v>148</v>
      </c>
      <c r="M376" s="16" t="s">
        <v>33</v>
      </c>
      <c r="N376" s="16" t="s">
        <v>149</v>
      </c>
      <c r="O376" s="15">
        <v>15</v>
      </c>
      <c r="P376" s="15">
        <v>5</v>
      </c>
      <c r="Q376" s="15">
        <v>5</v>
      </c>
      <c r="R376" s="16" t="s">
        <v>150</v>
      </c>
      <c r="S376" s="16" t="s">
        <v>36</v>
      </c>
      <c r="T376" s="16" t="s">
        <v>151</v>
      </c>
      <c r="U376" s="15">
        <v>15</v>
      </c>
      <c r="V376" s="15">
        <v>5</v>
      </c>
      <c r="W376" s="15">
        <v>6</v>
      </c>
      <c r="X376" s="15">
        <v>45</v>
      </c>
      <c r="Y376" s="15">
        <v>16</v>
      </c>
      <c r="Z376" s="15">
        <v>19</v>
      </c>
      <c r="AA376" s="17">
        <f t="shared" si="5"/>
        <v>25</v>
      </c>
      <c r="AB376" s="13"/>
    </row>
    <row r="377" spans="1:28" x14ac:dyDescent="0.25">
      <c r="A377" s="14" t="s">
        <v>152</v>
      </c>
      <c r="B377" s="14" t="s">
        <v>153</v>
      </c>
      <c r="C377" s="14" t="s">
        <v>154</v>
      </c>
      <c r="D377" s="15">
        <v>4</v>
      </c>
      <c r="E377" s="15">
        <v>184</v>
      </c>
      <c r="F377" s="16" t="s">
        <v>155</v>
      </c>
      <c r="G377" s="16" t="s">
        <v>30</v>
      </c>
      <c r="H377" s="16" t="s">
        <v>156</v>
      </c>
      <c r="I377" s="15">
        <v>15</v>
      </c>
      <c r="J377" s="15">
        <v>7</v>
      </c>
      <c r="K377" s="15">
        <v>8</v>
      </c>
      <c r="L377" s="16" t="s">
        <v>157</v>
      </c>
      <c r="M377" s="16" t="s">
        <v>33</v>
      </c>
      <c r="N377" s="16" t="s">
        <v>158</v>
      </c>
      <c r="O377" s="15">
        <v>15</v>
      </c>
      <c r="P377" s="15">
        <v>4</v>
      </c>
      <c r="Q377" s="15">
        <v>11</v>
      </c>
      <c r="R377" s="16" t="s">
        <v>159</v>
      </c>
      <c r="S377" s="16" t="s">
        <v>36</v>
      </c>
      <c r="T377" s="16" t="s">
        <v>160</v>
      </c>
      <c r="U377" s="15">
        <v>15</v>
      </c>
      <c r="V377" s="15">
        <v>7</v>
      </c>
      <c r="W377" s="15">
        <v>8</v>
      </c>
      <c r="X377" s="15">
        <v>45</v>
      </c>
      <c r="Y377" s="15">
        <v>18</v>
      </c>
      <c r="Z377" s="15">
        <v>27</v>
      </c>
      <c r="AA377" s="17">
        <f t="shared" si="5"/>
        <v>25</v>
      </c>
      <c r="AB377" s="13"/>
    </row>
    <row r="378" spans="1:28" x14ac:dyDescent="0.25">
      <c r="A378" s="14" t="s">
        <v>261</v>
      </c>
      <c r="B378" s="14" t="s">
        <v>262</v>
      </c>
      <c r="C378" s="14" t="s">
        <v>217</v>
      </c>
      <c r="D378" s="15">
        <v>4</v>
      </c>
      <c r="E378" s="15">
        <v>290</v>
      </c>
      <c r="F378" s="16" t="s">
        <v>263</v>
      </c>
      <c r="G378" s="16" t="s">
        <v>30</v>
      </c>
      <c r="H378" s="16" t="s">
        <v>264</v>
      </c>
      <c r="I378" s="15">
        <v>15</v>
      </c>
      <c r="J378" s="15">
        <v>9</v>
      </c>
      <c r="K378" s="15">
        <v>6</v>
      </c>
      <c r="L378" s="16" t="s">
        <v>265</v>
      </c>
      <c r="M378" s="16" t="s">
        <v>33</v>
      </c>
      <c r="N378" s="16" t="s">
        <v>266</v>
      </c>
      <c r="O378" s="15">
        <v>15</v>
      </c>
      <c r="P378" s="15">
        <v>4</v>
      </c>
      <c r="Q378" s="15">
        <v>11</v>
      </c>
      <c r="R378" s="16" t="s">
        <v>267</v>
      </c>
      <c r="S378" s="16" t="s">
        <v>36</v>
      </c>
      <c r="T378" s="16" t="s">
        <v>268</v>
      </c>
      <c r="U378" s="15">
        <v>15</v>
      </c>
      <c r="V378" s="15">
        <v>5</v>
      </c>
      <c r="W378" s="15">
        <v>10</v>
      </c>
      <c r="X378" s="15">
        <v>45</v>
      </c>
      <c r="Y378" s="15">
        <v>18</v>
      </c>
      <c r="Z378" s="15">
        <v>27</v>
      </c>
      <c r="AA378" s="17">
        <f t="shared" si="5"/>
        <v>25</v>
      </c>
      <c r="AB378" s="13"/>
    </row>
    <row r="379" spans="1:28" x14ac:dyDescent="0.25">
      <c r="A379" s="14" t="s">
        <v>1143</v>
      </c>
      <c r="B379" s="14" t="s">
        <v>1144</v>
      </c>
      <c r="C379" s="14" t="s">
        <v>1145</v>
      </c>
      <c r="D379" s="15">
        <v>4</v>
      </c>
      <c r="E379" s="15">
        <v>415</v>
      </c>
      <c r="F379" s="16" t="s">
        <v>1146</v>
      </c>
      <c r="G379" s="16" t="s">
        <v>30</v>
      </c>
      <c r="H379" s="16" t="s">
        <v>1147</v>
      </c>
      <c r="I379" s="15">
        <v>15</v>
      </c>
      <c r="J379" s="15">
        <v>9</v>
      </c>
      <c r="K379" s="15">
        <v>6</v>
      </c>
      <c r="L379" s="16" t="s">
        <v>1148</v>
      </c>
      <c r="M379" s="16" t="s">
        <v>33</v>
      </c>
      <c r="N379" s="16" t="s">
        <v>1149</v>
      </c>
      <c r="O379" s="15">
        <v>15</v>
      </c>
      <c r="P379" s="15">
        <v>4</v>
      </c>
      <c r="Q379" s="15">
        <v>11</v>
      </c>
      <c r="R379" s="16" t="s">
        <v>1150</v>
      </c>
      <c r="S379" s="16" t="s">
        <v>36</v>
      </c>
      <c r="T379" s="16" t="s">
        <v>1151</v>
      </c>
      <c r="U379" s="15">
        <v>15</v>
      </c>
      <c r="V379" s="15">
        <v>5</v>
      </c>
      <c r="W379" s="15">
        <v>10</v>
      </c>
      <c r="X379" s="15">
        <v>45</v>
      </c>
      <c r="Y379" s="15">
        <v>18</v>
      </c>
      <c r="Z379" s="15">
        <v>27</v>
      </c>
      <c r="AA379" s="17">
        <f t="shared" si="5"/>
        <v>25</v>
      </c>
      <c r="AB379" s="13"/>
    </row>
    <row r="380" spans="1:28" x14ac:dyDescent="0.25">
      <c r="A380" s="14" t="s">
        <v>631</v>
      </c>
      <c r="B380" s="14" t="s">
        <v>1328</v>
      </c>
      <c r="C380" s="14" t="s">
        <v>237</v>
      </c>
      <c r="D380" s="15">
        <v>4</v>
      </c>
      <c r="E380" s="15">
        <v>415</v>
      </c>
      <c r="F380" s="16" t="s">
        <v>1329</v>
      </c>
      <c r="G380" s="16" t="s">
        <v>30</v>
      </c>
      <c r="H380" s="16" t="s">
        <v>1330</v>
      </c>
      <c r="I380" s="15">
        <v>15</v>
      </c>
      <c r="J380" s="15">
        <v>7</v>
      </c>
      <c r="K380" s="15">
        <v>8</v>
      </c>
      <c r="L380" s="16" t="s">
        <v>1331</v>
      </c>
      <c r="M380" s="16" t="s">
        <v>33</v>
      </c>
      <c r="N380" s="16" t="s">
        <v>1332</v>
      </c>
      <c r="O380" s="15">
        <v>15</v>
      </c>
      <c r="P380" s="15">
        <v>6</v>
      </c>
      <c r="Q380" s="15">
        <v>9</v>
      </c>
      <c r="R380" s="16" t="s">
        <v>1333</v>
      </c>
      <c r="S380" s="16" t="s">
        <v>36</v>
      </c>
      <c r="T380" s="16" t="s">
        <v>1334</v>
      </c>
      <c r="U380" s="15">
        <v>15</v>
      </c>
      <c r="V380" s="15">
        <v>5</v>
      </c>
      <c r="W380" s="15">
        <v>10</v>
      </c>
      <c r="X380" s="15">
        <v>45</v>
      </c>
      <c r="Y380" s="15">
        <v>18</v>
      </c>
      <c r="Z380" s="15">
        <v>27</v>
      </c>
      <c r="AA380" s="17">
        <f t="shared" si="5"/>
        <v>25</v>
      </c>
      <c r="AB380" s="13"/>
    </row>
    <row r="381" spans="1:28" x14ac:dyDescent="0.25">
      <c r="A381" s="14" t="s">
        <v>1702</v>
      </c>
      <c r="B381" s="14" t="s">
        <v>1703</v>
      </c>
      <c r="C381" s="14" t="s">
        <v>550</v>
      </c>
      <c r="D381" s="15">
        <v>4</v>
      </c>
      <c r="E381" s="15">
        <v>141</v>
      </c>
      <c r="F381" s="16" t="s">
        <v>1704</v>
      </c>
      <c r="G381" s="16" t="s">
        <v>30</v>
      </c>
      <c r="H381" s="16" t="s">
        <v>1705</v>
      </c>
      <c r="I381" s="15">
        <v>15</v>
      </c>
      <c r="J381" s="15">
        <v>8</v>
      </c>
      <c r="K381" s="15">
        <v>6</v>
      </c>
      <c r="L381" s="16" t="s">
        <v>1706</v>
      </c>
      <c r="M381" s="16" t="s">
        <v>33</v>
      </c>
      <c r="N381" s="16" t="s">
        <v>1707</v>
      </c>
      <c r="O381" s="15">
        <v>15</v>
      </c>
      <c r="P381" s="15">
        <v>4</v>
      </c>
      <c r="Q381" s="15">
        <v>6</v>
      </c>
      <c r="R381" s="16" t="s">
        <v>1708</v>
      </c>
      <c r="S381" s="16" t="s">
        <v>36</v>
      </c>
      <c r="T381" s="16" t="s">
        <v>1709</v>
      </c>
      <c r="U381" s="15">
        <v>15</v>
      </c>
      <c r="V381" s="15">
        <v>4</v>
      </c>
      <c r="W381" s="15">
        <v>7</v>
      </c>
      <c r="X381" s="15">
        <v>45</v>
      </c>
      <c r="Y381" s="15">
        <v>16</v>
      </c>
      <c r="Z381" s="15">
        <v>19</v>
      </c>
      <c r="AA381" s="17">
        <f t="shared" si="5"/>
        <v>25</v>
      </c>
      <c r="AB381" s="13"/>
    </row>
    <row r="382" spans="1:28" x14ac:dyDescent="0.25">
      <c r="A382" s="14" t="s">
        <v>235</v>
      </c>
      <c r="B382" s="14" t="s">
        <v>2131</v>
      </c>
      <c r="C382" s="14" t="s">
        <v>837</v>
      </c>
      <c r="D382" s="15">
        <v>4</v>
      </c>
      <c r="E382" s="15">
        <v>249</v>
      </c>
      <c r="F382" s="16" t="s">
        <v>2132</v>
      </c>
      <c r="G382" s="16" t="s">
        <v>30</v>
      </c>
      <c r="H382" s="16" t="s">
        <v>2133</v>
      </c>
      <c r="I382" s="15">
        <v>15</v>
      </c>
      <c r="J382" s="15">
        <v>9</v>
      </c>
      <c r="K382" s="15">
        <v>6</v>
      </c>
      <c r="L382" s="16" t="s">
        <v>2134</v>
      </c>
      <c r="M382" s="16" t="s">
        <v>33</v>
      </c>
      <c r="N382" s="16" t="s">
        <v>2135</v>
      </c>
      <c r="O382" s="15">
        <v>15</v>
      </c>
      <c r="P382" s="15">
        <v>4</v>
      </c>
      <c r="Q382" s="15">
        <v>11</v>
      </c>
      <c r="R382" s="16" t="s">
        <v>2136</v>
      </c>
      <c r="S382" s="16" t="s">
        <v>36</v>
      </c>
      <c r="T382" s="16" t="s">
        <v>2137</v>
      </c>
      <c r="U382" s="15">
        <v>15</v>
      </c>
      <c r="V382" s="15">
        <v>5</v>
      </c>
      <c r="W382" s="15">
        <v>10</v>
      </c>
      <c r="X382" s="15">
        <v>45</v>
      </c>
      <c r="Y382" s="15">
        <v>18</v>
      </c>
      <c r="Z382" s="15">
        <v>27</v>
      </c>
      <c r="AA382" s="17">
        <f t="shared" si="5"/>
        <v>25</v>
      </c>
      <c r="AB382" s="13"/>
    </row>
    <row r="383" spans="1:28" x14ac:dyDescent="0.25">
      <c r="A383" s="14" t="s">
        <v>183</v>
      </c>
      <c r="B383" s="14" t="s">
        <v>1068</v>
      </c>
      <c r="C383" s="14" t="s">
        <v>136</v>
      </c>
      <c r="D383" s="15">
        <v>4</v>
      </c>
      <c r="E383" s="15">
        <v>415</v>
      </c>
      <c r="F383" s="16" t="s">
        <v>2628</v>
      </c>
      <c r="G383" s="16" t="s">
        <v>30</v>
      </c>
      <c r="H383" s="16" t="s">
        <v>2629</v>
      </c>
      <c r="I383" s="15">
        <v>15</v>
      </c>
      <c r="J383" s="15">
        <v>6</v>
      </c>
      <c r="K383" s="15">
        <v>9</v>
      </c>
      <c r="L383" s="16" t="s">
        <v>2630</v>
      </c>
      <c r="M383" s="16" t="s">
        <v>33</v>
      </c>
      <c r="N383" s="16" t="s">
        <v>2631</v>
      </c>
      <c r="O383" s="15">
        <v>15</v>
      </c>
      <c r="P383" s="15">
        <v>7</v>
      </c>
      <c r="Q383" s="15">
        <v>8</v>
      </c>
      <c r="R383" s="16" t="s">
        <v>2632</v>
      </c>
      <c r="S383" s="16" t="s">
        <v>36</v>
      </c>
      <c r="T383" s="16" t="s">
        <v>2633</v>
      </c>
      <c r="U383" s="15">
        <v>15</v>
      </c>
      <c r="V383" s="15">
        <v>5</v>
      </c>
      <c r="W383" s="15">
        <v>10</v>
      </c>
      <c r="X383" s="15">
        <v>45</v>
      </c>
      <c r="Y383" s="15">
        <v>18</v>
      </c>
      <c r="Z383" s="15">
        <v>27</v>
      </c>
      <c r="AA383" s="17">
        <f t="shared" si="5"/>
        <v>25</v>
      </c>
      <c r="AB383" s="13"/>
    </row>
    <row r="384" spans="1:28" x14ac:dyDescent="0.25">
      <c r="A384" s="14" t="s">
        <v>608</v>
      </c>
      <c r="B384" s="14" t="s">
        <v>236</v>
      </c>
      <c r="C384" s="14" t="s">
        <v>2722</v>
      </c>
      <c r="D384" s="15">
        <v>4</v>
      </c>
      <c r="E384" s="15">
        <v>415</v>
      </c>
      <c r="F384" s="16" t="s">
        <v>2723</v>
      </c>
      <c r="G384" s="16" t="s">
        <v>30</v>
      </c>
      <c r="H384" s="16" t="s">
        <v>2724</v>
      </c>
      <c r="I384" s="15">
        <v>15</v>
      </c>
      <c r="J384" s="15">
        <v>8</v>
      </c>
      <c r="K384" s="15">
        <v>7</v>
      </c>
      <c r="L384" s="16" t="s">
        <v>2725</v>
      </c>
      <c r="M384" s="16" t="s">
        <v>33</v>
      </c>
      <c r="N384" s="16" t="s">
        <v>2726</v>
      </c>
      <c r="O384" s="15">
        <v>15</v>
      </c>
      <c r="P384" s="15">
        <v>7</v>
      </c>
      <c r="Q384" s="15">
        <v>8</v>
      </c>
      <c r="R384" s="16" t="s">
        <v>2727</v>
      </c>
      <c r="S384" s="16" t="s">
        <v>36</v>
      </c>
      <c r="T384" s="16" t="s">
        <v>2728</v>
      </c>
      <c r="U384" s="15">
        <v>15</v>
      </c>
      <c r="V384" s="15">
        <v>3</v>
      </c>
      <c r="W384" s="15">
        <v>12</v>
      </c>
      <c r="X384" s="15">
        <v>45</v>
      </c>
      <c r="Y384" s="15">
        <v>18</v>
      </c>
      <c r="Z384" s="15">
        <v>27</v>
      </c>
      <c r="AA384" s="17">
        <f t="shared" si="5"/>
        <v>25</v>
      </c>
      <c r="AB384" s="13"/>
    </row>
    <row r="385" spans="1:28" x14ac:dyDescent="0.25">
      <c r="A385" s="14" t="s">
        <v>1018</v>
      </c>
      <c r="B385" s="14" t="s">
        <v>3362</v>
      </c>
      <c r="C385" s="14" t="s">
        <v>3363</v>
      </c>
      <c r="D385" s="15">
        <v>4</v>
      </c>
      <c r="E385" s="15">
        <v>415</v>
      </c>
      <c r="F385" s="16" t="s">
        <v>3364</v>
      </c>
      <c r="G385" s="16" t="s">
        <v>30</v>
      </c>
      <c r="H385" s="16" t="s">
        <v>3365</v>
      </c>
      <c r="I385" s="15">
        <v>15</v>
      </c>
      <c r="J385" s="15">
        <v>8</v>
      </c>
      <c r="K385" s="15">
        <v>7</v>
      </c>
      <c r="L385" s="16" t="s">
        <v>3366</v>
      </c>
      <c r="M385" s="16" t="s">
        <v>33</v>
      </c>
      <c r="N385" s="16" t="s">
        <v>3367</v>
      </c>
      <c r="O385" s="15">
        <v>15</v>
      </c>
      <c r="P385" s="15">
        <v>4</v>
      </c>
      <c r="Q385" s="15">
        <v>11</v>
      </c>
      <c r="R385" s="16" t="s">
        <v>3368</v>
      </c>
      <c r="S385" s="16" t="s">
        <v>36</v>
      </c>
      <c r="T385" s="16" t="s">
        <v>3369</v>
      </c>
      <c r="U385" s="15">
        <v>15</v>
      </c>
      <c r="V385" s="15">
        <v>6</v>
      </c>
      <c r="W385" s="15">
        <v>9</v>
      </c>
      <c r="X385" s="15">
        <v>45</v>
      </c>
      <c r="Y385" s="15">
        <v>18</v>
      </c>
      <c r="Z385" s="15">
        <v>27</v>
      </c>
      <c r="AA385" s="17">
        <f t="shared" si="5"/>
        <v>25</v>
      </c>
      <c r="AB385" s="13"/>
    </row>
    <row r="386" spans="1:28" x14ac:dyDescent="0.25">
      <c r="A386" s="14" t="s">
        <v>1387</v>
      </c>
      <c r="B386" s="14" t="s">
        <v>63</v>
      </c>
      <c r="C386" s="14" t="s">
        <v>3370</v>
      </c>
      <c r="D386" s="15">
        <v>4</v>
      </c>
      <c r="E386" s="15">
        <v>415</v>
      </c>
      <c r="F386" s="16" t="s">
        <v>3371</v>
      </c>
      <c r="G386" s="16" t="s">
        <v>30</v>
      </c>
      <c r="H386" s="16" t="s">
        <v>3372</v>
      </c>
      <c r="I386" s="15">
        <v>15</v>
      </c>
      <c r="J386" s="15">
        <v>7</v>
      </c>
      <c r="K386" s="15">
        <v>8</v>
      </c>
      <c r="L386" s="16" t="s">
        <v>3373</v>
      </c>
      <c r="M386" s="16" t="s">
        <v>33</v>
      </c>
      <c r="N386" s="16" t="s">
        <v>3374</v>
      </c>
      <c r="O386" s="15">
        <v>15</v>
      </c>
      <c r="P386" s="15">
        <v>3</v>
      </c>
      <c r="Q386" s="15">
        <v>12</v>
      </c>
      <c r="R386" s="16" t="s">
        <v>3375</v>
      </c>
      <c r="S386" s="16" t="s">
        <v>36</v>
      </c>
      <c r="T386" s="16" t="s">
        <v>3376</v>
      </c>
      <c r="U386" s="15">
        <v>15</v>
      </c>
      <c r="V386" s="15">
        <v>8</v>
      </c>
      <c r="W386" s="15">
        <v>7</v>
      </c>
      <c r="X386" s="15">
        <v>45</v>
      </c>
      <c r="Y386" s="15">
        <v>18</v>
      </c>
      <c r="Z386" s="15">
        <v>27</v>
      </c>
      <c r="AA386" s="17">
        <f t="shared" ref="AA386:AA449" si="6">(Y386-Z386/4)*100/45</f>
        <v>25</v>
      </c>
      <c r="AB386" s="13"/>
    </row>
    <row r="387" spans="1:28" x14ac:dyDescent="0.25">
      <c r="A387" s="14" t="s">
        <v>1549</v>
      </c>
      <c r="B387" s="14" t="s">
        <v>408</v>
      </c>
      <c r="C387" s="14" t="s">
        <v>340</v>
      </c>
      <c r="D387" s="15">
        <v>4</v>
      </c>
      <c r="E387" s="15">
        <v>415</v>
      </c>
      <c r="F387" s="16" t="s">
        <v>3572</v>
      </c>
      <c r="G387" s="16" t="s">
        <v>30</v>
      </c>
      <c r="H387" s="16" t="s">
        <v>3573</v>
      </c>
      <c r="I387" s="15">
        <v>15</v>
      </c>
      <c r="J387" s="15">
        <v>8</v>
      </c>
      <c r="K387" s="15">
        <v>7</v>
      </c>
      <c r="L387" s="16" t="s">
        <v>3574</v>
      </c>
      <c r="M387" s="16" t="s">
        <v>33</v>
      </c>
      <c r="N387" s="16" t="s">
        <v>3575</v>
      </c>
      <c r="O387" s="15">
        <v>15</v>
      </c>
      <c r="P387" s="15">
        <v>2</v>
      </c>
      <c r="Q387" s="15">
        <v>13</v>
      </c>
      <c r="R387" s="16" t="s">
        <v>3576</v>
      </c>
      <c r="S387" s="16" t="s">
        <v>36</v>
      </c>
      <c r="T387" s="16" t="s">
        <v>3577</v>
      </c>
      <c r="U387" s="15">
        <v>15</v>
      </c>
      <c r="V387" s="15">
        <v>8</v>
      </c>
      <c r="W387" s="15">
        <v>7</v>
      </c>
      <c r="X387" s="15">
        <v>45</v>
      </c>
      <c r="Y387" s="15">
        <v>18</v>
      </c>
      <c r="Z387" s="15">
        <v>27</v>
      </c>
      <c r="AA387" s="17">
        <f t="shared" si="6"/>
        <v>25</v>
      </c>
      <c r="AB387" s="13"/>
    </row>
    <row r="388" spans="1:28" x14ac:dyDescent="0.25">
      <c r="A388" s="14" t="s">
        <v>3623</v>
      </c>
      <c r="B388" s="14" t="s">
        <v>3624</v>
      </c>
      <c r="C388" s="14" t="s">
        <v>3625</v>
      </c>
      <c r="D388" s="15">
        <v>4</v>
      </c>
      <c r="E388" s="15">
        <v>415</v>
      </c>
      <c r="F388" s="16" t="s">
        <v>3626</v>
      </c>
      <c r="G388" s="16" t="s">
        <v>30</v>
      </c>
      <c r="H388" s="16" t="s">
        <v>3627</v>
      </c>
      <c r="I388" s="15">
        <v>15</v>
      </c>
      <c r="J388" s="15">
        <v>7</v>
      </c>
      <c r="K388" s="15">
        <v>8</v>
      </c>
      <c r="L388" s="16" t="s">
        <v>3628</v>
      </c>
      <c r="M388" s="16" t="s">
        <v>33</v>
      </c>
      <c r="N388" s="16" t="s">
        <v>3629</v>
      </c>
      <c r="O388" s="15">
        <v>15</v>
      </c>
      <c r="P388" s="15">
        <v>6</v>
      </c>
      <c r="Q388" s="15">
        <v>9</v>
      </c>
      <c r="R388" s="16" t="s">
        <v>3630</v>
      </c>
      <c r="S388" s="16" t="s">
        <v>36</v>
      </c>
      <c r="T388" s="16" t="s">
        <v>3631</v>
      </c>
      <c r="U388" s="15">
        <v>15</v>
      </c>
      <c r="V388" s="15">
        <v>5</v>
      </c>
      <c r="W388" s="15">
        <v>10</v>
      </c>
      <c r="X388" s="15">
        <v>45</v>
      </c>
      <c r="Y388" s="15">
        <v>18</v>
      </c>
      <c r="Z388" s="15">
        <v>27</v>
      </c>
      <c r="AA388" s="17">
        <f t="shared" si="6"/>
        <v>25</v>
      </c>
      <c r="AB388" s="13"/>
    </row>
    <row r="389" spans="1:28" x14ac:dyDescent="0.25">
      <c r="A389" s="14" t="s">
        <v>947</v>
      </c>
      <c r="B389" s="14" t="s">
        <v>3102</v>
      </c>
      <c r="C389" s="14" t="s">
        <v>433</v>
      </c>
      <c r="D389" s="15">
        <v>4</v>
      </c>
      <c r="E389" s="15">
        <v>415</v>
      </c>
      <c r="F389" s="16" t="s">
        <v>3728</v>
      </c>
      <c r="G389" s="16" t="s">
        <v>30</v>
      </c>
      <c r="H389" s="16" t="s">
        <v>3729</v>
      </c>
      <c r="I389" s="15">
        <v>15</v>
      </c>
      <c r="J389" s="15">
        <v>10</v>
      </c>
      <c r="K389" s="15">
        <v>5</v>
      </c>
      <c r="L389" s="16" t="s">
        <v>3730</v>
      </c>
      <c r="M389" s="16" t="s">
        <v>33</v>
      </c>
      <c r="N389" s="16" t="s">
        <v>3731</v>
      </c>
      <c r="O389" s="15">
        <v>15</v>
      </c>
      <c r="P389" s="15">
        <v>3</v>
      </c>
      <c r="Q389" s="15">
        <v>12</v>
      </c>
      <c r="R389" s="16" t="s">
        <v>3732</v>
      </c>
      <c r="S389" s="16" t="s">
        <v>36</v>
      </c>
      <c r="T389" s="16" t="s">
        <v>3733</v>
      </c>
      <c r="U389" s="15">
        <v>15</v>
      </c>
      <c r="V389" s="15">
        <v>5</v>
      </c>
      <c r="W389" s="15">
        <v>10</v>
      </c>
      <c r="X389" s="15">
        <v>45</v>
      </c>
      <c r="Y389" s="15">
        <v>18</v>
      </c>
      <c r="Z389" s="15">
        <v>27</v>
      </c>
      <c r="AA389" s="17">
        <f t="shared" si="6"/>
        <v>25</v>
      </c>
      <c r="AB389" s="13"/>
    </row>
    <row r="390" spans="1:28" x14ac:dyDescent="0.25">
      <c r="A390" s="14" t="s">
        <v>3809</v>
      </c>
      <c r="B390" s="14" t="s">
        <v>39</v>
      </c>
      <c r="C390" s="14" t="s">
        <v>201</v>
      </c>
      <c r="D390" s="15">
        <v>4</v>
      </c>
      <c r="E390" s="15">
        <v>415</v>
      </c>
      <c r="F390" s="16" t="s">
        <v>3810</v>
      </c>
      <c r="G390" s="16" t="s">
        <v>30</v>
      </c>
      <c r="H390" s="16" t="s">
        <v>3811</v>
      </c>
      <c r="I390" s="15">
        <v>15</v>
      </c>
      <c r="J390" s="15">
        <v>10</v>
      </c>
      <c r="K390" s="15">
        <v>5</v>
      </c>
      <c r="L390" s="16" t="s">
        <v>3812</v>
      </c>
      <c r="M390" s="16" t="s">
        <v>33</v>
      </c>
      <c r="N390" s="16" t="s">
        <v>3813</v>
      </c>
      <c r="O390" s="15">
        <v>15</v>
      </c>
      <c r="P390" s="15">
        <v>3</v>
      </c>
      <c r="Q390" s="15">
        <v>12</v>
      </c>
      <c r="R390" s="16" t="s">
        <v>3814</v>
      </c>
      <c r="S390" s="16" t="s">
        <v>36</v>
      </c>
      <c r="T390" s="16" t="s">
        <v>3815</v>
      </c>
      <c r="U390" s="15">
        <v>15</v>
      </c>
      <c r="V390" s="15">
        <v>5</v>
      </c>
      <c r="W390" s="15">
        <v>10</v>
      </c>
      <c r="X390" s="15">
        <v>45</v>
      </c>
      <c r="Y390" s="15">
        <v>18</v>
      </c>
      <c r="Z390" s="15">
        <v>27</v>
      </c>
      <c r="AA390" s="17">
        <f t="shared" si="6"/>
        <v>25</v>
      </c>
      <c r="AB390" s="13"/>
    </row>
    <row r="391" spans="1:28" x14ac:dyDescent="0.25">
      <c r="A391" s="14" t="s">
        <v>382</v>
      </c>
      <c r="B391" s="14" t="s">
        <v>39</v>
      </c>
      <c r="C391" s="14" t="s">
        <v>3872</v>
      </c>
      <c r="D391" s="15">
        <v>4</v>
      </c>
      <c r="E391" s="15">
        <v>415</v>
      </c>
      <c r="F391" s="16" t="s">
        <v>3873</v>
      </c>
      <c r="G391" s="16" t="s">
        <v>30</v>
      </c>
      <c r="H391" s="16" t="s">
        <v>3874</v>
      </c>
      <c r="I391" s="15">
        <v>15</v>
      </c>
      <c r="J391" s="15">
        <v>6</v>
      </c>
      <c r="K391" s="15">
        <v>9</v>
      </c>
      <c r="L391" s="16" t="s">
        <v>3875</v>
      </c>
      <c r="M391" s="16" t="s">
        <v>33</v>
      </c>
      <c r="N391" s="16" t="s">
        <v>3876</v>
      </c>
      <c r="O391" s="15">
        <v>15</v>
      </c>
      <c r="P391" s="15">
        <v>3</v>
      </c>
      <c r="Q391" s="15">
        <v>8</v>
      </c>
      <c r="R391" s="16" t="s">
        <v>3877</v>
      </c>
      <c r="S391" s="16" t="s">
        <v>36</v>
      </c>
      <c r="T391" s="16" t="s">
        <v>3878</v>
      </c>
      <c r="U391" s="15">
        <v>15</v>
      </c>
      <c r="V391" s="15">
        <v>8</v>
      </c>
      <c r="W391" s="15">
        <v>6</v>
      </c>
      <c r="X391" s="15">
        <v>45</v>
      </c>
      <c r="Y391" s="15">
        <v>17</v>
      </c>
      <c r="Z391" s="15">
        <v>23</v>
      </c>
      <c r="AA391" s="17">
        <f t="shared" si="6"/>
        <v>25</v>
      </c>
      <c r="AB391" s="13"/>
    </row>
    <row r="392" spans="1:28" x14ac:dyDescent="0.25">
      <c r="A392" s="14" t="s">
        <v>3918</v>
      </c>
      <c r="B392" s="14" t="s">
        <v>236</v>
      </c>
      <c r="C392" s="14" t="s">
        <v>237</v>
      </c>
      <c r="D392" s="15">
        <v>4</v>
      </c>
      <c r="E392" s="15">
        <v>415</v>
      </c>
      <c r="F392" s="16" t="s">
        <v>3919</v>
      </c>
      <c r="G392" s="16" t="s">
        <v>30</v>
      </c>
      <c r="H392" s="16" t="s">
        <v>3920</v>
      </c>
      <c r="I392" s="15">
        <v>15</v>
      </c>
      <c r="J392" s="15">
        <v>7</v>
      </c>
      <c r="K392" s="15">
        <v>7</v>
      </c>
      <c r="L392" s="16" t="s">
        <v>3921</v>
      </c>
      <c r="M392" s="16" t="s">
        <v>33</v>
      </c>
      <c r="N392" s="16" t="s">
        <v>3922</v>
      </c>
      <c r="O392" s="15">
        <v>15</v>
      </c>
      <c r="P392" s="15">
        <v>3</v>
      </c>
      <c r="Q392" s="15">
        <v>10</v>
      </c>
      <c r="R392" s="16" t="s">
        <v>3923</v>
      </c>
      <c r="S392" s="16" t="s">
        <v>36</v>
      </c>
      <c r="T392" s="16" t="s">
        <v>3924</v>
      </c>
      <c r="U392" s="15">
        <v>15</v>
      </c>
      <c r="V392" s="15">
        <v>7</v>
      </c>
      <c r="W392" s="15">
        <v>6</v>
      </c>
      <c r="X392" s="15">
        <v>45</v>
      </c>
      <c r="Y392" s="15">
        <v>17</v>
      </c>
      <c r="Z392" s="15">
        <v>23</v>
      </c>
      <c r="AA392" s="17">
        <f t="shared" si="6"/>
        <v>25</v>
      </c>
      <c r="AB392" s="13"/>
    </row>
    <row r="393" spans="1:28" x14ac:dyDescent="0.25">
      <c r="A393" s="14" t="s">
        <v>606</v>
      </c>
      <c r="B393" s="14" t="s">
        <v>3911</v>
      </c>
      <c r="C393" s="14" t="s">
        <v>2052</v>
      </c>
      <c r="D393" s="15">
        <v>4</v>
      </c>
      <c r="E393" s="14" t="s">
        <v>5138</v>
      </c>
      <c r="F393" s="16" t="s">
        <v>5139</v>
      </c>
      <c r="G393" s="16" t="s">
        <v>30</v>
      </c>
      <c r="H393" s="16" t="s">
        <v>5140</v>
      </c>
      <c r="I393" s="15">
        <v>15</v>
      </c>
      <c r="J393" s="15">
        <v>12</v>
      </c>
      <c r="K393" s="15">
        <v>3</v>
      </c>
      <c r="L393" s="16" t="s">
        <v>5141</v>
      </c>
      <c r="M393" s="16" t="s">
        <v>33</v>
      </c>
      <c r="N393" s="16" t="s">
        <v>5142</v>
      </c>
      <c r="O393" s="15">
        <v>15</v>
      </c>
      <c r="P393" s="15">
        <v>0</v>
      </c>
      <c r="Q393" s="15">
        <v>15</v>
      </c>
      <c r="R393" s="16" t="s">
        <v>5143</v>
      </c>
      <c r="S393" s="16" t="s">
        <v>36</v>
      </c>
      <c r="T393" s="16" t="s">
        <v>5144</v>
      </c>
      <c r="U393" s="15">
        <v>15</v>
      </c>
      <c r="V393" s="15">
        <v>6</v>
      </c>
      <c r="W393" s="15">
        <v>9</v>
      </c>
      <c r="X393" s="15">
        <v>45</v>
      </c>
      <c r="Y393" s="15">
        <v>18</v>
      </c>
      <c r="Z393" s="15">
        <v>27</v>
      </c>
      <c r="AA393" s="17">
        <f t="shared" si="6"/>
        <v>25</v>
      </c>
      <c r="AB393" s="13"/>
    </row>
    <row r="394" spans="1:28" x14ac:dyDescent="0.25">
      <c r="A394" s="14" t="s">
        <v>2025</v>
      </c>
      <c r="B394" s="14" t="s">
        <v>1997</v>
      </c>
      <c r="C394" s="14" t="s">
        <v>1627</v>
      </c>
      <c r="D394" s="15">
        <v>4</v>
      </c>
      <c r="E394" s="15">
        <v>415</v>
      </c>
      <c r="F394" s="16" t="s">
        <v>5201</v>
      </c>
      <c r="G394" s="16" t="s">
        <v>30</v>
      </c>
      <c r="H394" s="16" t="s">
        <v>5202</v>
      </c>
      <c r="I394" s="15">
        <v>15</v>
      </c>
      <c r="J394" s="15">
        <v>5</v>
      </c>
      <c r="K394" s="15">
        <v>10</v>
      </c>
      <c r="L394" s="16" t="s">
        <v>5203</v>
      </c>
      <c r="M394" s="16" t="s">
        <v>33</v>
      </c>
      <c r="N394" s="16" t="s">
        <v>5204</v>
      </c>
      <c r="O394" s="15">
        <v>15</v>
      </c>
      <c r="P394" s="15">
        <v>6</v>
      </c>
      <c r="Q394" s="15">
        <v>9</v>
      </c>
      <c r="R394" s="16" t="s">
        <v>5205</v>
      </c>
      <c r="S394" s="16" t="s">
        <v>36</v>
      </c>
      <c r="T394" s="16" t="s">
        <v>5206</v>
      </c>
      <c r="U394" s="15">
        <v>15</v>
      </c>
      <c r="V394" s="15">
        <v>7</v>
      </c>
      <c r="W394" s="15">
        <v>8</v>
      </c>
      <c r="X394" s="15">
        <v>45</v>
      </c>
      <c r="Y394" s="15">
        <v>18</v>
      </c>
      <c r="Z394" s="15">
        <v>27</v>
      </c>
      <c r="AA394" s="17">
        <f t="shared" si="6"/>
        <v>25</v>
      </c>
      <c r="AB394" s="13"/>
    </row>
    <row r="395" spans="1:28" x14ac:dyDescent="0.25">
      <c r="A395" s="14" t="s">
        <v>5493</v>
      </c>
      <c r="B395" s="14" t="s">
        <v>5995</v>
      </c>
      <c r="C395" s="14" t="s">
        <v>5996</v>
      </c>
      <c r="D395" s="15">
        <v>4</v>
      </c>
      <c r="E395" s="15">
        <v>415</v>
      </c>
      <c r="F395" s="16" t="s">
        <v>5997</v>
      </c>
      <c r="G395" s="16" t="s">
        <v>30</v>
      </c>
      <c r="H395" s="16" t="s">
        <v>5998</v>
      </c>
      <c r="I395" s="15">
        <v>15</v>
      </c>
      <c r="J395" s="15">
        <v>8</v>
      </c>
      <c r="K395" s="15">
        <v>7</v>
      </c>
      <c r="L395" s="16" t="s">
        <v>5999</v>
      </c>
      <c r="M395" s="16" t="s">
        <v>33</v>
      </c>
      <c r="N395" s="16" t="s">
        <v>2936</v>
      </c>
      <c r="O395" s="15">
        <v>15</v>
      </c>
      <c r="P395" s="15">
        <v>3</v>
      </c>
      <c r="Q395" s="15">
        <v>12</v>
      </c>
      <c r="R395" s="16" t="s">
        <v>6000</v>
      </c>
      <c r="S395" s="16" t="s">
        <v>36</v>
      </c>
      <c r="T395" s="16" t="s">
        <v>6001</v>
      </c>
      <c r="U395" s="15">
        <v>15</v>
      </c>
      <c r="V395" s="15">
        <v>7</v>
      </c>
      <c r="W395" s="15">
        <v>8</v>
      </c>
      <c r="X395" s="15">
        <v>45</v>
      </c>
      <c r="Y395" s="15">
        <v>18</v>
      </c>
      <c r="Z395" s="15">
        <v>27</v>
      </c>
      <c r="AA395" s="17">
        <f t="shared" si="6"/>
        <v>25</v>
      </c>
      <c r="AB395" s="13"/>
    </row>
    <row r="396" spans="1:28" x14ac:dyDescent="0.25">
      <c r="A396" s="14" t="s">
        <v>947</v>
      </c>
      <c r="B396" s="14" t="s">
        <v>6034</v>
      </c>
      <c r="C396" s="14" t="s">
        <v>949</v>
      </c>
      <c r="D396" s="15">
        <v>4</v>
      </c>
      <c r="E396" s="15">
        <v>415</v>
      </c>
      <c r="F396" s="16" t="s">
        <v>6035</v>
      </c>
      <c r="G396" s="16" t="s">
        <v>30</v>
      </c>
      <c r="H396" s="16" t="s">
        <v>515</v>
      </c>
      <c r="I396" s="15">
        <v>15</v>
      </c>
      <c r="J396" s="15">
        <v>8</v>
      </c>
      <c r="K396" s="15">
        <v>7</v>
      </c>
      <c r="L396" s="16" t="s">
        <v>6036</v>
      </c>
      <c r="M396" s="16" t="s">
        <v>33</v>
      </c>
      <c r="N396" s="16" t="s">
        <v>6037</v>
      </c>
      <c r="O396" s="15">
        <v>15</v>
      </c>
      <c r="P396" s="15">
        <v>3</v>
      </c>
      <c r="Q396" s="15">
        <v>12</v>
      </c>
      <c r="R396" s="16" t="s">
        <v>6038</v>
      </c>
      <c r="S396" s="16" t="s">
        <v>36</v>
      </c>
      <c r="T396" s="16" t="s">
        <v>6039</v>
      </c>
      <c r="U396" s="15">
        <v>15</v>
      </c>
      <c r="V396" s="15">
        <v>7</v>
      </c>
      <c r="W396" s="15">
        <v>8</v>
      </c>
      <c r="X396" s="15">
        <v>45</v>
      </c>
      <c r="Y396" s="15">
        <v>18</v>
      </c>
      <c r="Z396" s="15">
        <v>27</v>
      </c>
      <c r="AA396" s="17">
        <f t="shared" si="6"/>
        <v>25</v>
      </c>
      <c r="AB396" s="13"/>
    </row>
    <row r="397" spans="1:28" x14ac:dyDescent="0.25">
      <c r="A397" s="14" t="s">
        <v>889</v>
      </c>
      <c r="B397" s="14" t="s">
        <v>6867</v>
      </c>
      <c r="C397" s="14" t="s">
        <v>6868</v>
      </c>
      <c r="D397" s="15">
        <v>4</v>
      </c>
      <c r="E397" s="15">
        <v>415</v>
      </c>
      <c r="F397" s="16" t="s">
        <v>6869</v>
      </c>
      <c r="G397" s="16" t="s">
        <v>30</v>
      </c>
      <c r="H397" s="16" t="s">
        <v>6870</v>
      </c>
      <c r="I397" s="15">
        <v>15</v>
      </c>
      <c r="J397" s="15">
        <v>7</v>
      </c>
      <c r="K397" s="15">
        <v>7</v>
      </c>
      <c r="L397" s="16" t="s">
        <v>6871</v>
      </c>
      <c r="M397" s="16" t="s">
        <v>33</v>
      </c>
      <c r="N397" s="16" t="s">
        <v>6872</v>
      </c>
      <c r="O397" s="15">
        <v>15</v>
      </c>
      <c r="P397" s="15">
        <v>5</v>
      </c>
      <c r="Q397" s="15">
        <v>7</v>
      </c>
      <c r="R397" s="16" t="s">
        <v>6873</v>
      </c>
      <c r="S397" s="16" t="s">
        <v>36</v>
      </c>
      <c r="T397" s="16" t="s">
        <v>6874</v>
      </c>
      <c r="U397" s="15">
        <v>15</v>
      </c>
      <c r="V397" s="15">
        <v>5</v>
      </c>
      <c r="W397" s="15">
        <v>9</v>
      </c>
      <c r="X397" s="15">
        <v>45</v>
      </c>
      <c r="Y397" s="15">
        <v>17</v>
      </c>
      <c r="Z397" s="15">
        <v>23</v>
      </c>
      <c r="AA397" s="17">
        <f t="shared" si="6"/>
        <v>25</v>
      </c>
      <c r="AB397" s="13"/>
    </row>
    <row r="398" spans="1:28" x14ac:dyDescent="0.25">
      <c r="A398" s="14" t="s">
        <v>50</v>
      </c>
      <c r="B398" s="14" t="s">
        <v>7209</v>
      </c>
      <c r="C398" s="14" t="s">
        <v>287</v>
      </c>
      <c r="D398" s="15">
        <v>4</v>
      </c>
      <c r="E398" s="15">
        <v>415</v>
      </c>
      <c r="F398" s="16" t="s">
        <v>7210</v>
      </c>
      <c r="G398" s="16" t="s">
        <v>30</v>
      </c>
      <c r="H398" s="16" t="s">
        <v>7211</v>
      </c>
      <c r="I398" s="15">
        <v>15</v>
      </c>
      <c r="J398" s="15">
        <v>9</v>
      </c>
      <c r="K398" s="15">
        <v>6</v>
      </c>
      <c r="L398" s="16" t="s">
        <v>7212</v>
      </c>
      <c r="M398" s="16" t="s">
        <v>33</v>
      </c>
      <c r="N398" s="16" t="s">
        <v>7213</v>
      </c>
      <c r="O398" s="15">
        <v>15</v>
      </c>
      <c r="P398" s="15">
        <v>3</v>
      </c>
      <c r="Q398" s="15">
        <v>12</v>
      </c>
      <c r="R398" s="16" t="s">
        <v>7214</v>
      </c>
      <c r="S398" s="16" t="s">
        <v>36</v>
      </c>
      <c r="T398" s="16" t="s">
        <v>7215</v>
      </c>
      <c r="U398" s="15">
        <v>15</v>
      </c>
      <c r="V398" s="15">
        <v>6</v>
      </c>
      <c r="W398" s="15">
        <v>9</v>
      </c>
      <c r="X398" s="15">
        <v>45</v>
      </c>
      <c r="Y398" s="15">
        <v>18</v>
      </c>
      <c r="Z398" s="15">
        <v>27</v>
      </c>
      <c r="AA398" s="17">
        <f t="shared" si="6"/>
        <v>25</v>
      </c>
      <c r="AB398" s="13"/>
    </row>
    <row r="399" spans="1:28" x14ac:dyDescent="0.25">
      <c r="A399" s="14" t="s">
        <v>1642</v>
      </c>
      <c r="B399" s="14" t="s">
        <v>549</v>
      </c>
      <c r="C399" s="14" t="s">
        <v>2357</v>
      </c>
      <c r="D399" s="15">
        <v>4</v>
      </c>
      <c r="E399" s="15">
        <v>415</v>
      </c>
      <c r="F399" s="16" t="s">
        <v>7444</v>
      </c>
      <c r="G399" s="16" t="s">
        <v>30</v>
      </c>
      <c r="H399" s="16" t="s">
        <v>7445</v>
      </c>
      <c r="I399" s="15">
        <v>15</v>
      </c>
      <c r="J399" s="15">
        <v>9</v>
      </c>
      <c r="K399" s="15">
        <v>6</v>
      </c>
      <c r="L399" s="16" t="s">
        <v>7446</v>
      </c>
      <c r="M399" s="16" t="s">
        <v>33</v>
      </c>
      <c r="N399" s="16" t="s">
        <v>7447</v>
      </c>
      <c r="O399" s="15">
        <v>15</v>
      </c>
      <c r="P399" s="15">
        <v>4</v>
      </c>
      <c r="Q399" s="15">
        <v>11</v>
      </c>
      <c r="R399" s="16" t="s">
        <v>7448</v>
      </c>
      <c r="S399" s="16" t="s">
        <v>36</v>
      </c>
      <c r="T399" s="16" t="s">
        <v>7449</v>
      </c>
      <c r="U399" s="15">
        <v>15</v>
      </c>
      <c r="V399" s="15">
        <v>5</v>
      </c>
      <c r="W399" s="15">
        <v>10</v>
      </c>
      <c r="X399" s="15">
        <v>45</v>
      </c>
      <c r="Y399" s="15">
        <v>18</v>
      </c>
      <c r="Z399" s="15">
        <v>27</v>
      </c>
      <c r="AA399" s="17">
        <f t="shared" si="6"/>
        <v>25</v>
      </c>
      <c r="AB399" s="13"/>
    </row>
    <row r="400" spans="1:28" x14ac:dyDescent="0.25">
      <c r="A400" s="14" t="s">
        <v>235</v>
      </c>
      <c r="B400" s="14" t="s">
        <v>2911</v>
      </c>
      <c r="C400" s="14" t="s">
        <v>2912</v>
      </c>
      <c r="D400" s="15">
        <v>4</v>
      </c>
      <c r="E400" s="15">
        <v>415</v>
      </c>
      <c r="F400" s="16" t="s">
        <v>7529</v>
      </c>
      <c r="G400" s="16" t="s">
        <v>30</v>
      </c>
      <c r="H400" s="16" t="s">
        <v>7530</v>
      </c>
      <c r="I400" s="15">
        <v>15</v>
      </c>
      <c r="J400" s="15">
        <v>9</v>
      </c>
      <c r="K400" s="15">
        <v>6</v>
      </c>
      <c r="L400" s="16" t="s">
        <v>7531</v>
      </c>
      <c r="M400" s="16" t="s">
        <v>33</v>
      </c>
      <c r="N400" s="16" t="s">
        <v>7532</v>
      </c>
      <c r="O400" s="15">
        <v>15</v>
      </c>
      <c r="P400" s="15">
        <v>5</v>
      </c>
      <c r="Q400" s="15">
        <v>10</v>
      </c>
      <c r="R400" s="16" t="s">
        <v>7533</v>
      </c>
      <c r="S400" s="16" t="s">
        <v>36</v>
      </c>
      <c r="T400" s="16" t="s">
        <v>7534</v>
      </c>
      <c r="U400" s="15">
        <v>15</v>
      </c>
      <c r="V400" s="15">
        <v>4</v>
      </c>
      <c r="W400" s="15">
        <v>11</v>
      </c>
      <c r="X400" s="15">
        <v>45</v>
      </c>
      <c r="Y400" s="15">
        <v>18</v>
      </c>
      <c r="Z400" s="15">
        <v>27</v>
      </c>
      <c r="AA400" s="17">
        <f t="shared" si="6"/>
        <v>25</v>
      </c>
      <c r="AB400" s="13"/>
    </row>
    <row r="401" spans="1:28" x14ac:dyDescent="0.25">
      <c r="A401" s="14" t="s">
        <v>383</v>
      </c>
      <c r="B401" s="14" t="s">
        <v>3343</v>
      </c>
      <c r="C401" s="14" t="s">
        <v>183</v>
      </c>
      <c r="D401" s="15">
        <v>4</v>
      </c>
      <c r="E401" s="15">
        <v>415</v>
      </c>
      <c r="F401" s="16" t="s">
        <v>7614</v>
      </c>
      <c r="G401" s="16" t="s">
        <v>30</v>
      </c>
      <c r="H401" s="16" t="s">
        <v>7615</v>
      </c>
      <c r="I401" s="15">
        <v>15</v>
      </c>
      <c r="J401" s="15">
        <v>8</v>
      </c>
      <c r="K401" s="15">
        <v>7</v>
      </c>
      <c r="L401" s="16" t="s">
        <v>7616</v>
      </c>
      <c r="M401" s="16" t="s">
        <v>33</v>
      </c>
      <c r="N401" s="16" t="s">
        <v>7617</v>
      </c>
      <c r="O401" s="15">
        <v>15</v>
      </c>
      <c r="P401" s="15">
        <v>3</v>
      </c>
      <c r="Q401" s="15">
        <v>12</v>
      </c>
      <c r="R401" s="16" t="s">
        <v>7618</v>
      </c>
      <c r="S401" s="16" t="s">
        <v>36</v>
      </c>
      <c r="T401" s="16" t="s">
        <v>7619</v>
      </c>
      <c r="U401" s="15">
        <v>15</v>
      </c>
      <c r="V401" s="15">
        <v>7</v>
      </c>
      <c r="W401" s="15">
        <v>8</v>
      </c>
      <c r="X401" s="15">
        <v>45</v>
      </c>
      <c r="Y401" s="15">
        <v>18</v>
      </c>
      <c r="Z401" s="15">
        <v>27</v>
      </c>
      <c r="AA401" s="17">
        <f t="shared" si="6"/>
        <v>25</v>
      </c>
      <c r="AB401" s="13"/>
    </row>
    <row r="402" spans="1:28" x14ac:dyDescent="0.25">
      <c r="A402" s="14" t="s">
        <v>548</v>
      </c>
      <c r="B402" s="14" t="s">
        <v>549</v>
      </c>
      <c r="C402" s="14" t="s">
        <v>550</v>
      </c>
      <c r="D402" s="15">
        <v>4</v>
      </c>
      <c r="E402" s="15">
        <v>415</v>
      </c>
      <c r="F402" s="16" t="s">
        <v>551</v>
      </c>
      <c r="G402" s="16" t="s">
        <v>30</v>
      </c>
      <c r="H402" s="16" t="s">
        <v>552</v>
      </c>
      <c r="I402" s="15">
        <v>15</v>
      </c>
      <c r="J402" s="15">
        <v>8</v>
      </c>
      <c r="K402" s="15">
        <v>5</v>
      </c>
      <c r="L402" s="16" t="s">
        <v>553</v>
      </c>
      <c r="M402" s="16" t="s">
        <v>33</v>
      </c>
      <c r="N402" s="16" t="s">
        <v>554</v>
      </c>
      <c r="O402" s="15">
        <v>15</v>
      </c>
      <c r="P402" s="15">
        <v>1</v>
      </c>
      <c r="Q402" s="15">
        <v>11</v>
      </c>
      <c r="R402" s="16" t="s">
        <v>555</v>
      </c>
      <c r="S402" s="16" t="s">
        <v>36</v>
      </c>
      <c r="T402" s="16" t="s">
        <v>556</v>
      </c>
      <c r="U402" s="15">
        <v>15</v>
      </c>
      <c r="V402" s="15">
        <v>7</v>
      </c>
      <c r="W402" s="15">
        <v>4</v>
      </c>
      <c r="X402" s="15">
        <v>45</v>
      </c>
      <c r="Y402" s="15">
        <v>16</v>
      </c>
      <c r="Z402" s="15">
        <v>20</v>
      </c>
      <c r="AA402" s="17">
        <f t="shared" si="6"/>
        <v>24.444444444444443</v>
      </c>
      <c r="AB402" s="13"/>
    </row>
    <row r="403" spans="1:28" x14ac:dyDescent="0.25">
      <c r="A403" s="14" t="s">
        <v>550</v>
      </c>
      <c r="B403" s="14" t="s">
        <v>1343</v>
      </c>
      <c r="C403" s="14" t="s">
        <v>1408</v>
      </c>
      <c r="D403" s="15">
        <v>4</v>
      </c>
      <c r="E403" s="15">
        <v>415</v>
      </c>
      <c r="F403" s="16" t="s">
        <v>1409</v>
      </c>
      <c r="G403" s="16" t="s">
        <v>30</v>
      </c>
      <c r="H403" s="16" t="s">
        <v>1410</v>
      </c>
      <c r="I403" s="15">
        <v>15</v>
      </c>
      <c r="J403" s="15">
        <v>9</v>
      </c>
      <c r="K403" s="15">
        <v>6</v>
      </c>
      <c r="L403" s="16" t="s">
        <v>1411</v>
      </c>
      <c r="M403" s="16" t="s">
        <v>33</v>
      </c>
      <c r="N403" s="16" t="s">
        <v>1412</v>
      </c>
      <c r="O403" s="15">
        <v>15</v>
      </c>
      <c r="P403" s="15">
        <v>4</v>
      </c>
      <c r="Q403" s="15">
        <v>8</v>
      </c>
      <c r="R403" s="16" t="s">
        <v>1413</v>
      </c>
      <c r="S403" s="16" t="s">
        <v>36</v>
      </c>
      <c r="T403" s="16" t="s">
        <v>1414</v>
      </c>
      <c r="U403" s="15">
        <v>15</v>
      </c>
      <c r="V403" s="15">
        <v>4</v>
      </c>
      <c r="W403" s="15">
        <v>10</v>
      </c>
      <c r="X403" s="15">
        <v>45</v>
      </c>
      <c r="Y403" s="15">
        <v>17</v>
      </c>
      <c r="Z403" s="15">
        <v>24</v>
      </c>
      <c r="AA403" s="17">
        <f t="shared" si="6"/>
        <v>24.444444444444443</v>
      </c>
      <c r="AB403" s="13"/>
    </row>
    <row r="404" spans="1:28" x14ac:dyDescent="0.25">
      <c r="A404" s="14" t="s">
        <v>201</v>
      </c>
      <c r="B404" s="14" t="s">
        <v>2210</v>
      </c>
      <c r="C404" s="14" t="s">
        <v>2211</v>
      </c>
      <c r="D404" s="15">
        <v>4</v>
      </c>
      <c r="E404" s="15">
        <v>415</v>
      </c>
      <c r="F404" s="16" t="s">
        <v>2212</v>
      </c>
      <c r="G404" s="16" t="s">
        <v>30</v>
      </c>
      <c r="H404" s="16" t="s">
        <v>2213</v>
      </c>
      <c r="I404" s="15">
        <v>15</v>
      </c>
      <c r="J404" s="15">
        <v>6</v>
      </c>
      <c r="K404" s="15">
        <v>8</v>
      </c>
      <c r="L404" s="16" t="s">
        <v>2214</v>
      </c>
      <c r="M404" s="16" t="s">
        <v>33</v>
      </c>
      <c r="N404" s="16" t="s">
        <v>2215</v>
      </c>
      <c r="O404" s="15">
        <v>15</v>
      </c>
      <c r="P404" s="15">
        <v>3</v>
      </c>
      <c r="Q404" s="15">
        <v>5</v>
      </c>
      <c r="R404" s="16" t="s">
        <v>2216</v>
      </c>
      <c r="S404" s="16" t="s">
        <v>36</v>
      </c>
      <c r="T404" s="16" t="s">
        <v>2217</v>
      </c>
      <c r="U404" s="15">
        <v>15</v>
      </c>
      <c r="V404" s="15">
        <v>7</v>
      </c>
      <c r="W404" s="15">
        <v>7</v>
      </c>
      <c r="X404" s="15">
        <v>45</v>
      </c>
      <c r="Y404" s="15">
        <v>16</v>
      </c>
      <c r="Z404" s="15">
        <v>20</v>
      </c>
      <c r="AA404" s="17">
        <f t="shared" si="6"/>
        <v>24.444444444444443</v>
      </c>
      <c r="AB404" s="13"/>
    </row>
    <row r="405" spans="1:28" x14ac:dyDescent="0.25">
      <c r="A405" s="14" t="s">
        <v>1277</v>
      </c>
      <c r="B405" s="14" t="s">
        <v>99</v>
      </c>
      <c r="C405" s="14" t="s">
        <v>1724</v>
      </c>
      <c r="D405" s="15">
        <v>4</v>
      </c>
      <c r="E405" s="15">
        <v>415</v>
      </c>
      <c r="F405" s="16" t="s">
        <v>5925</v>
      </c>
      <c r="G405" s="16" t="s">
        <v>30</v>
      </c>
      <c r="H405" s="16" t="s">
        <v>5926</v>
      </c>
      <c r="I405" s="15">
        <v>15</v>
      </c>
      <c r="J405" s="15">
        <v>7</v>
      </c>
      <c r="K405" s="15">
        <v>8</v>
      </c>
      <c r="L405" s="16" t="s">
        <v>5927</v>
      </c>
      <c r="M405" s="16" t="s">
        <v>33</v>
      </c>
      <c r="N405" s="16" t="s">
        <v>5547</v>
      </c>
      <c r="O405" s="15">
        <v>15</v>
      </c>
      <c r="P405" s="15">
        <v>3</v>
      </c>
      <c r="Q405" s="15">
        <v>12</v>
      </c>
      <c r="R405" s="16" t="s">
        <v>5928</v>
      </c>
      <c r="S405" s="16" t="s">
        <v>36</v>
      </c>
      <c r="T405" s="16" t="s">
        <v>5929</v>
      </c>
      <c r="U405" s="15">
        <v>15</v>
      </c>
      <c r="V405" s="15">
        <v>7</v>
      </c>
      <c r="W405" s="15">
        <v>4</v>
      </c>
      <c r="X405" s="15">
        <v>45</v>
      </c>
      <c r="Y405" s="15">
        <v>17</v>
      </c>
      <c r="Z405" s="15">
        <v>24</v>
      </c>
      <c r="AA405" s="17">
        <f t="shared" si="6"/>
        <v>24.444444444444443</v>
      </c>
      <c r="AB405" s="13"/>
    </row>
    <row r="406" spans="1:28" x14ac:dyDescent="0.25">
      <c r="A406" s="14" t="s">
        <v>1077</v>
      </c>
      <c r="B406" s="14" t="s">
        <v>236</v>
      </c>
      <c r="C406" s="14" t="s">
        <v>1350</v>
      </c>
      <c r="D406" s="15">
        <v>4</v>
      </c>
      <c r="E406" s="15">
        <v>415</v>
      </c>
      <c r="F406" s="16" t="s">
        <v>4287</v>
      </c>
      <c r="G406" s="16" t="s">
        <v>30</v>
      </c>
      <c r="H406" s="16" t="s">
        <v>4288</v>
      </c>
      <c r="I406" s="15">
        <v>15</v>
      </c>
      <c r="J406" s="15">
        <v>6</v>
      </c>
      <c r="K406" s="15">
        <v>9</v>
      </c>
      <c r="L406" s="16" t="s">
        <v>4289</v>
      </c>
      <c r="M406" s="16" t="s">
        <v>33</v>
      </c>
      <c r="N406" s="16" t="s">
        <v>4290</v>
      </c>
      <c r="O406" s="15">
        <v>15</v>
      </c>
      <c r="P406" s="15">
        <v>3</v>
      </c>
      <c r="Q406" s="15">
        <v>9</v>
      </c>
      <c r="R406" s="16" t="s">
        <v>4291</v>
      </c>
      <c r="S406" s="16" t="s">
        <v>36</v>
      </c>
      <c r="T406" s="16" t="s">
        <v>4292</v>
      </c>
      <c r="U406" s="15">
        <v>15</v>
      </c>
      <c r="V406" s="15">
        <v>8</v>
      </c>
      <c r="W406" s="15">
        <v>7</v>
      </c>
      <c r="X406" s="15">
        <v>45</v>
      </c>
      <c r="Y406" s="15">
        <v>17</v>
      </c>
      <c r="Z406" s="15">
        <v>25</v>
      </c>
      <c r="AA406" s="17">
        <f t="shared" si="6"/>
        <v>23.888888888888889</v>
      </c>
      <c r="AB406" s="13"/>
    </row>
    <row r="407" spans="1:28" x14ac:dyDescent="0.25">
      <c r="A407" s="14" t="s">
        <v>1277</v>
      </c>
      <c r="B407" s="14" t="s">
        <v>5329</v>
      </c>
      <c r="C407" s="14" t="s">
        <v>922</v>
      </c>
      <c r="D407" s="15">
        <v>4</v>
      </c>
      <c r="E407" s="15">
        <v>415</v>
      </c>
      <c r="F407" s="16" t="s">
        <v>5330</v>
      </c>
      <c r="G407" s="16" t="s">
        <v>30</v>
      </c>
      <c r="H407" s="16" t="s">
        <v>5331</v>
      </c>
      <c r="I407" s="15">
        <v>15</v>
      </c>
      <c r="J407" s="15">
        <v>7</v>
      </c>
      <c r="K407" s="15">
        <v>8</v>
      </c>
      <c r="L407" s="16" t="s">
        <v>5332</v>
      </c>
      <c r="M407" s="16" t="s">
        <v>33</v>
      </c>
      <c r="N407" s="16" t="s">
        <v>5333</v>
      </c>
      <c r="O407" s="15">
        <v>15</v>
      </c>
      <c r="P407" s="15">
        <v>3</v>
      </c>
      <c r="Q407" s="15">
        <v>8</v>
      </c>
      <c r="R407" s="16" t="s">
        <v>5334</v>
      </c>
      <c r="S407" s="16" t="s">
        <v>36</v>
      </c>
      <c r="T407" s="16" t="s">
        <v>5335</v>
      </c>
      <c r="U407" s="15">
        <v>15</v>
      </c>
      <c r="V407" s="15">
        <v>6</v>
      </c>
      <c r="W407" s="15">
        <v>5</v>
      </c>
      <c r="X407" s="15">
        <v>45</v>
      </c>
      <c r="Y407" s="15">
        <v>16</v>
      </c>
      <c r="Z407" s="15">
        <v>21</v>
      </c>
      <c r="AA407" s="17">
        <f t="shared" si="6"/>
        <v>23.888888888888889</v>
      </c>
      <c r="AB407" s="13"/>
    </row>
    <row r="408" spans="1:28" x14ac:dyDescent="0.25">
      <c r="A408" s="14" t="s">
        <v>5533</v>
      </c>
      <c r="B408" s="14" t="s">
        <v>5534</v>
      </c>
      <c r="C408" s="14" t="s">
        <v>1800</v>
      </c>
      <c r="D408" s="15">
        <v>4</v>
      </c>
      <c r="E408" s="15">
        <v>415</v>
      </c>
      <c r="F408" s="16" t="s">
        <v>5535</v>
      </c>
      <c r="G408" s="16" t="s">
        <v>30</v>
      </c>
      <c r="H408" s="16" t="s">
        <v>5536</v>
      </c>
      <c r="I408" s="15">
        <v>15</v>
      </c>
      <c r="J408" s="15">
        <v>7</v>
      </c>
      <c r="K408" s="15">
        <v>8</v>
      </c>
      <c r="L408" s="16" t="s">
        <v>5537</v>
      </c>
      <c r="M408" s="16" t="s">
        <v>33</v>
      </c>
      <c r="N408" s="16" t="s">
        <v>5538</v>
      </c>
      <c r="O408" s="15">
        <v>15</v>
      </c>
      <c r="P408" s="15">
        <v>2</v>
      </c>
      <c r="Q408" s="15">
        <v>11</v>
      </c>
      <c r="R408" s="16" t="s">
        <v>5539</v>
      </c>
      <c r="S408" s="16" t="s">
        <v>36</v>
      </c>
      <c r="T408" s="16" t="s">
        <v>5540</v>
      </c>
      <c r="U408" s="15">
        <v>15</v>
      </c>
      <c r="V408" s="15">
        <v>8</v>
      </c>
      <c r="W408" s="15">
        <v>6</v>
      </c>
      <c r="X408" s="15">
        <v>45</v>
      </c>
      <c r="Y408" s="15">
        <v>17</v>
      </c>
      <c r="Z408" s="15">
        <v>25</v>
      </c>
      <c r="AA408" s="17">
        <f t="shared" si="6"/>
        <v>23.888888888888889</v>
      </c>
      <c r="AB408" s="13"/>
    </row>
    <row r="409" spans="1:28" x14ac:dyDescent="0.25">
      <c r="A409" s="14" t="s">
        <v>1077</v>
      </c>
      <c r="B409" s="14" t="s">
        <v>144</v>
      </c>
      <c r="C409" s="14" t="s">
        <v>331</v>
      </c>
      <c r="D409" s="15">
        <v>4</v>
      </c>
      <c r="E409" s="15">
        <v>285</v>
      </c>
      <c r="F409" s="16" t="s">
        <v>5812</v>
      </c>
      <c r="G409" s="16" t="s">
        <v>30</v>
      </c>
      <c r="H409" s="16" t="s">
        <v>5813</v>
      </c>
      <c r="I409" s="15">
        <v>15</v>
      </c>
      <c r="J409" s="15">
        <v>7</v>
      </c>
      <c r="K409" s="15">
        <v>8</v>
      </c>
      <c r="L409" s="16" t="s">
        <v>5814</v>
      </c>
      <c r="M409" s="16" t="s">
        <v>33</v>
      </c>
      <c r="N409" s="16" t="s">
        <v>5815</v>
      </c>
      <c r="O409" s="15">
        <v>15</v>
      </c>
      <c r="P409" s="15">
        <v>3</v>
      </c>
      <c r="Q409" s="15">
        <v>10</v>
      </c>
      <c r="R409" s="16" t="s">
        <v>5816</v>
      </c>
      <c r="S409" s="16" t="s">
        <v>36</v>
      </c>
      <c r="T409" s="16" t="s">
        <v>5817</v>
      </c>
      <c r="U409" s="15">
        <v>15</v>
      </c>
      <c r="V409" s="15">
        <v>7</v>
      </c>
      <c r="W409" s="15">
        <v>7</v>
      </c>
      <c r="X409" s="15">
        <v>45</v>
      </c>
      <c r="Y409" s="15">
        <v>17</v>
      </c>
      <c r="Z409" s="15">
        <v>25</v>
      </c>
      <c r="AA409" s="17">
        <f t="shared" si="6"/>
        <v>23.888888888888889</v>
      </c>
      <c r="AB409" s="13"/>
    </row>
    <row r="410" spans="1:28" x14ac:dyDescent="0.25">
      <c r="A410" s="14" t="s">
        <v>485</v>
      </c>
      <c r="B410" s="14" t="s">
        <v>517</v>
      </c>
      <c r="C410" s="14" t="s">
        <v>3027</v>
      </c>
      <c r="D410" s="15">
        <v>4</v>
      </c>
      <c r="E410" s="15">
        <v>415</v>
      </c>
      <c r="F410" s="16" t="s">
        <v>7160</v>
      </c>
      <c r="G410" s="16" t="s">
        <v>30</v>
      </c>
      <c r="H410" s="16" t="s">
        <v>7161</v>
      </c>
      <c r="I410" s="15">
        <v>15</v>
      </c>
      <c r="J410" s="15">
        <v>6</v>
      </c>
      <c r="K410" s="15">
        <v>9</v>
      </c>
      <c r="L410" s="16" t="s">
        <v>7162</v>
      </c>
      <c r="M410" s="16" t="s">
        <v>33</v>
      </c>
      <c r="N410" s="16" t="s">
        <v>7163</v>
      </c>
      <c r="O410" s="15">
        <v>15</v>
      </c>
      <c r="P410" s="15">
        <v>3</v>
      </c>
      <c r="Q410" s="15">
        <v>9</v>
      </c>
      <c r="R410" s="16" t="s">
        <v>7164</v>
      </c>
      <c r="S410" s="16" t="s">
        <v>36</v>
      </c>
      <c r="T410" s="16" t="s">
        <v>7165</v>
      </c>
      <c r="U410" s="15">
        <v>15</v>
      </c>
      <c r="V410" s="15">
        <v>8</v>
      </c>
      <c r="W410" s="15">
        <v>7</v>
      </c>
      <c r="X410" s="15">
        <v>45</v>
      </c>
      <c r="Y410" s="15">
        <v>17</v>
      </c>
      <c r="Z410" s="15">
        <v>25</v>
      </c>
      <c r="AA410" s="17">
        <f t="shared" si="6"/>
        <v>23.888888888888889</v>
      </c>
      <c r="AB410" s="13"/>
    </row>
    <row r="411" spans="1:28" x14ac:dyDescent="0.25">
      <c r="A411" s="14" t="s">
        <v>6390</v>
      </c>
      <c r="B411" s="14" t="s">
        <v>191</v>
      </c>
      <c r="C411" s="14" t="s">
        <v>2004</v>
      </c>
      <c r="D411" s="15">
        <v>4</v>
      </c>
      <c r="E411" s="15">
        <v>415</v>
      </c>
      <c r="F411" s="16" t="s">
        <v>7186</v>
      </c>
      <c r="G411" s="16" t="s">
        <v>30</v>
      </c>
      <c r="H411" s="16" t="s">
        <v>7187</v>
      </c>
      <c r="I411" s="15">
        <v>15</v>
      </c>
      <c r="J411" s="15">
        <v>5</v>
      </c>
      <c r="K411" s="15">
        <v>9</v>
      </c>
      <c r="L411" s="16" t="s">
        <v>7188</v>
      </c>
      <c r="M411" s="16" t="s">
        <v>33</v>
      </c>
      <c r="N411" s="16" t="s">
        <v>7189</v>
      </c>
      <c r="O411" s="15">
        <v>15</v>
      </c>
      <c r="P411" s="15">
        <v>3</v>
      </c>
      <c r="Q411" s="15">
        <v>6</v>
      </c>
      <c r="R411" s="16" t="s">
        <v>7190</v>
      </c>
      <c r="S411" s="16" t="s">
        <v>36</v>
      </c>
      <c r="T411" s="16" t="s">
        <v>7191</v>
      </c>
      <c r="U411" s="15">
        <v>15</v>
      </c>
      <c r="V411" s="15">
        <v>8</v>
      </c>
      <c r="W411" s="15">
        <v>6</v>
      </c>
      <c r="X411" s="15">
        <v>45</v>
      </c>
      <c r="Y411" s="15">
        <v>16</v>
      </c>
      <c r="Z411" s="15">
        <v>21</v>
      </c>
      <c r="AA411" s="17">
        <f t="shared" si="6"/>
        <v>23.888888888888889</v>
      </c>
      <c r="AB411" s="13"/>
    </row>
    <row r="412" spans="1:28" x14ac:dyDescent="0.25">
      <c r="A412" s="14" t="s">
        <v>253</v>
      </c>
      <c r="B412" s="14" t="s">
        <v>254</v>
      </c>
      <c r="C412" s="14" t="s">
        <v>246</v>
      </c>
      <c r="D412" s="15">
        <v>4</v>
      </c>
      <c r="E412" s="15">
        <v>198</v>
      </c>
      <c r="F412" s="16" t="s">
        <v>255</v>
      </c>
      <c r="G412" s="16" t="s">
        <v>30</v>
      </c>
      <c r="H412" s="16" t="s">
        <v>256</v>
      </c>
      <c r="I412" s="15">
        <v>15</v>
      </c>
      <c r="J412" s="15">
        <v>7</v>
      </c>
      <c r="K412" s="15">
        <v>6</v>
      </c>
      <c r="L412" s="16" t="s">
        <v>257</v>
      </c>
      <c r="M412" s="16" t="s">
        <v>33</v>
      </c>
      <c r="N412" s="16" t="s">
        <v>258</v>
      </c>
      <c r="O412" s="15">
        <v>15</v>
      </c>
      <c r="P412" s="15">
        <v>4</v>
      </c>
      <c r="Q412" s="15">
        <v>11</v>
      </c>
      <c r="R412" s="16" t="s">
        <v>259</v>
      </c>
      <c r="S412" s="16" t="s">
        <v>36</v>
      </c>
      <c r="T412" s="16" t="s">
        <v>260</v>
      </c>
      <c r="U412" s="15">
        <v>15</v>
      </c>
      <c r="V412" s="15">
        <v>6</v>
      </c>
      <c r="W412" s="15">
        <v>9</v>
      </c>
      <c r="X412" s="15">
        <v>45</v>
      </c>
      <c r="Y412" s="15">
        <v>17</v>
      </c>
      <c r="Z412" s="15">
        <v>26</v>
      </c>
      <c r="AA412" s="17">
        <f t="shared" si="6"/>
        <v>23.333333333333332</v>
      </c>
      <c r="AB412" s="13"/>
    </row>
    <row r="413" spans="1:28" x14ac:dyDescent="0.25">
      <c r="A413" s="14" t="s">
        <v>375</v>
      </c>
      <c r="B413" s="14" t="s">
        <v>3332</v>
      </c>
      <c r="C413" s="14" t="s">
        <v>3333</v>
      </c>
      <c r="D413" s="15">
        <v>4</v>
      </c>
      <c r="E413" s="15">
        <v>415</v>
      </c>
      <c r="F413" s="16" t="s">
        <v>3334</v>
      </c>
      <c r="G413" s="16" t="s">
        <v>30</v>
      </c>
      <c r="H413" s="16" t="s">
        <v>3335</v>
      </c>
      <c r="I413" s="15">
        <v>15</v>
      </c>
      <c r="J413" s="15">
        <v>9</v>
      </c>
      <c r="K413" s="15">
        <v>6</v>
      </c>
      <c r="L413" s="16" t="s">
        <v>3336</v>
      </c>
      <c r="M413" s="16" t="s">
        <v>33</v>
      </c>
      <c r="N413" s="16" t="s">
        <v>3337</v>
      </c>
      <c r="O413" s="15">
        <v>15</v>
      </c>
      <c r="P413" s="15">
        <v>3</v>
      </c>
      <c r="Q413" s="15">
        <v>10</v>
      </c>
      <c r="R413" s="16" t="s">
        <v>3338</v>
      </c>
      <c r="S413" s="16" t="s">
        <v>36</v>
      </c>
      <c r="T413" s="16" t="s">
        <v>3339</v>
      </c>
      <c r="U413" s="15">
        <v>15</v>
      </c>
      <c r="V413" s="15">
        <v>5</v>
      </c>
      <c r="W413" s="15">
        <v>10</v>
      </c>
      <c r="X413" s="15">
        <v>45</v>
      </c>
      <c r="Y413" s="15">
        <v>17</v>
      </c>
      <c r="Z413" s="15">
        <v>26</v>
      </c>
      <c r="AA413" s="17">
        <f t="shared" si="6"/>
        <v>23.333333333333332</v>
      </c>
      <c r="AB413" s="13"/>
    </row>
    <row r="414" spans="1:28" x14ac:dyDescent="0.25">
      <c r="A414" s="14" t="s">
        <v>38</v>
      </c>
      <c r="B414" s="14" t="s">
        <v>408</v>
      </c>
      <c r="C414" s="14" t="s">
        <v>4682</v>
      </c>
      <c r="D414" s="15">
        <v>4</v>
      </c>
      <c r="E414" s="15">
        <v>415</v>
      </c>
      <c r="F414" s="16" t="s">
        <v>4683</v>
      </c>
      <c r="G414" s="16" t="s">
        <v>30</v>
      </c>
      <c r="H414" s="16" t="s">
        <v>1680</v>
      </c>
      <c r="I414" s="15">
        <v>15</v>
      </c>
      <c r="J414" s="15">
        <v>8</v>
      </c>
      <c r="K414" s="15">
        <v>7</v>
      </c>
      <c r="L414" s="16" t="s">
        <v>4684</v>
      </c>
      <c r="M414" s="16" t="s">
        <v>33</v>
      </c>
      <c r="N414" s="16" t="s">
        <v>178</v>
      </c>
      <c r="O414" s="15">
        <v>15</v>
      </c>
      <c r="P414" s="15">
        <v>2</v>
      </c>
      <c r="Q414" s="15">
        <v>13</v>
      </c>
      <c r="R414" s="16" t="s">
        <v>4685</v>
      </c>
      <c r="S414" s="16" t="s">
        <v>36</v>
      </c>
      <c r="T414" s="16" t="s">
        <v>4686</v>
      </c>
      <c r="U414" s="15">
        <v>15</v>
      </c>
      <c r="V414" s="15">
        <v>7</v>
      </c>
      <c r="W414" s="15">
        <v>6</v>
      </c>
      <c r="X414" s="15">
        <v>45</v>
      </c>
      <c r="Y414" s="15">
        <v>17</v>
      </c>
      <c r="Z414" s="15">
        <v>26</v>
      </c>
      <c r="AA414" s="17">
        <f t="shared" si="6"/>
        <v>23.333333333333332</v>
      </c>
      <c r="AB414" s="13"/>
    </row>
    <row r="415" spans="1:28" x14ac:dyDescent="0.25">
      <c r="A415" s="14" t="s">
        <v>658</v>
      </c>
      <c r="B415" s="14" t="s">
        <v>2671</v>
      </c>
      <c r="C415" s="14" t="s">
        <v>2595</v>
      </c>
      <c r="D415" s="15">
        <v>4</v>
      </c>
      <c r="E415" s="15">
        <v>415</v>
      </c>
      <c r="F415" s="16" t="s">
        <v>5101</v>
      </c>
      <c r="G415" s="16" t="s">
        <v>30</v>
      </c>
      <c r="H415" s="16" t="s">
        <v>5102</v>
      </c>
      <c r="I415" s="15">
        <v>15</v>
      </c>
      <c r="J415" s="15">
        <v>7</v>
      </c>
      <c r="K415" s="15">
        <v>8</v>
      </c>
      <c r="L415" s="16" t="s">
        <v>5103</v>
      </c>
      <c r="M415" s="16" t="s">
        <v>33</v>
      </c>
      <c r="N415" s="16" t="s">
        <v>5104</v>
      </c>
      <c r="O415" s="15">
        <v>15</v>
      </c>
      <c r="P415" s="15">
        <v>3</v>
      </c>
      <c r="Q415" s="15">
        <v>12</v>
      </c>
      <c r="R415" s="16" t="s">
        <v>5105</v>
      </c>
      <c r="S415" s="16" t="s">
        <v>36</v>
      </c>
      <c r="T415" s="16" t="s">
        <v>5106</v>
      </c>
      <c r="U415" s="15">
        <v>15</v>
      </c>
      <c r="V415" s="15">
        <v>7</v>
      </c>
      <c r="W415" s="15">
        <v>6</v>
      </c>
      <c r="X415" s="15">
        <v>45</v>
      </c>
      <c r="Y415" s="15">
        <v>17</v>
      </c>
      <c r="Z415" s="15">
        <v>26</v>
      </c>
      <c r="AA415" s="17">
        <f t="shared" si="6"/>
        <v>23.333333333333332</v>
      </c>
      <c r="AB415" s="13"/>
    </row>
    <row r="416" spans="1:28" x14ac:dyDescent="0.25">
      <c r="A416" s="14" t="s">
        <v>383</v>
      </c>
      <c r="B416" s="14" t="s">
        <v>144</v>
      </c>
      <c r="C416" s="14" t="s">
        <v>136</v>
      </c>
      <c r="D416" s="15">
        <v>4</v>
      </c>
      <c r="E416" s="15">
        <v>415</v>
      </c>
      <c r="F416" s="16" t="s">
        <v>6608</v>
      </c>
      <c r="G416" s="16" t="s">
        <v>30</v>
      </c>
      <c r="H416" s="16" t="s">
        <v>6609</v>
      </c>
      <c r="I416" s="15">
        <v>15</v>
      </c>
      <c r="J416" s="15">
        <v>6</v>
      </c>
      <c r="K416" s="15">
        <v>7</v>
      </c>
      <c r="L416" s="16" t="s">
        <v>6610</v>
      </c>
      <c r="M416" s="16" t="s">
        <v>33</v>
      </c>
      <c r="N416" s="16" t="s">
        <v>6611</v>
      </c>
      <c r="O416" s="15">
        <v>15</v>
      </c>
      <c r="P416" s="15">
        <v>5</v>
      </c>
      <c r="Q416" s="15">
        <v>7</v>
      </c>
      <c r="R416" s="16" t="s">
        <v>6612</v>
      </c>
      <c r="S416" s="16" t="s">
        <v>36</v>
      </c>
      <c r="T416" s="16" t="s">
        <v>6613</v>
      </c>
      <c r="U416" s="15">
        <v>15</v>
      </c>
      <c r="V416" s="15">
        <v>5</v>
      </c>
      <c r="W416" s="15">
        <v>8</v>
      </c>
      <c r="X416" s="15">
        <v>45</v>
      </c>
      <c r="Y416" s="15">
        <v>16</v>
      </c>
      <c r="Z416" s="15">
        <v>22</v>
      </c>
      <c r="AA416" s="17">
        <f t="shared" si="6"/>
        <v>23.333333333333332</v>
      </c>
      <c r="AB416" s="13"/>
    </row>
    <row r="417" spans="1:28" x14ac:dyDescent="0.25">
      <c r="A417" s="14" t="s">
        <v>5790</v>
      </c>
      <c r="B417" s="14" t="s">
        <v>5791</v>
      </c>
      <c r="C417" s="14" t="s">
        <v>305</v>
      </c>
      <c r="D417" s="15">
        <v>4</v>
      </c>
      <c r="E417" s="15">
        <v>415</v>
      </c>
      <c r="F417" s="16" t="s">
        <v>5792</v>
      </c>
      <c r="G417" s="16" t="s">
        <v>30</v>
      </c>
      <c r="H417" s="16" t="s">
        <v>5793</v>
      </c>
      <c r="I417" s="15">
        <v>15</v>
      </c>
      <c r="J417" s="15">
        <v>5</v>
      </c>
      <c r="K417" s="15">
        <v>8</v>
      </c>
      <c r="L417" s="16" t="s">
        <v>5794</v>
      </c>
      <c r="M417" s="16" t="s">
        <v>33</v>
      </c>
      <c r="N417" s="16" t="s">
        <v>5795</v>
      </c>
      <c r="O417" s="15">
        <v>15</v>
      </c>
      <c r="P417" s="15">
        <v>3</v>
      </c>
      <c r="Q417" s="15">
        <v>11</v>
      </c>
      <c r="R417" s="16" t="s">
        <v>5796</v>
      </c>
      <c r="S417" s="16" t="s">
        <v>36</v>
      </c>
      <c r="T417" s="16" t="s">
        <v>5797</v>
      </c>
      <c r="U417" s="15">
        <v>15</v>
      </c>
      <c r="V417" s="15">
        <v>8</v>
      </c>
      <c r="W417" s="15">
        <v>4</v>
      </c>
      <c r="X417" s="15">
        <v>45</v>
      </c>
      <c r="Y417" s="15">
        <v>16</v>
      </c>
      <c r="Z417" s="15">
        <v>23</v>
      </c>
      <c r="AA417" s="17">
        <f t="shared" si="6"/>
        <v>22.777777777777779</v>
      </c>
      <c r="AB417" s="13"/>
    </row>
    <row r="418" spans="1:28" x14ac:dyDescent="0.25">
      <c r="A418" s="14" t="s">
        <v>38</v>
      </c>
      <c r="B418" s="14" t="s">
        <v>6108</v>
      </c>
      <c r="C418" s="14" t="s">
        <v>450</v>
      </c>
      <c r="D418" s="15">
        <v>4</v>
      </c>
      <c r="E418" s="15">
        <v>415</v>
      </c>
      <c r="F418" s="16" t="s">
        <v>6109</v>
      </c>
      <c r="G418" s="16" t="s">
        <v>30</v>
      </c>
      <c r="H418" s="16" t="s">
        <v>6110</v>
      </c>
      <c r="I418" s="15">
        <v>15</v>
      </c>
      <c r="J418" s="15">
        <v>7</v>
      </c>
      <c r="K418" s="15">
        <v>4</v>
      </c>
      <c r="L418" s="16" t="s">
        <v>6111</v>
      </c>
      <c r="M418" s="16" t="s">
        <v>33</v>
      </c>
      <c r="N418" s="16" t="s">
        <v>6112</v>
      </c>
      <c r="O418" s="15">
        <v>15</v>
      </c>
      <c r="P418" s="15">
        <v>2</v>
      </c>
      <c r="Q418" s="15">
        <v>3</v>
      </c>
      <c r="R418" s="16" t="s">
        <v>6113</v>
      </c>
      <c r="S418" s="16" t="s">
        <v>36</v>
      </c>
      <c r="T418" s="16" t="s">
        <v>6114</v>
      </c>
      <c r="U418" s="15">
        <v>15</v>
      </c>
      <c r="V418" s="15">
        <v>4</v>
      </c>
      <c r="W418" s="15">
        <v>4</v>
      </c>
      <c r="X418" s="15">
        <v>45</v>
      </c>
      <c r="Y418" s="15">
        <v>13</v>
      </c>
      <c r="Z418" s="15">
        <v>11</v>
      </c>
      <c r="AA418" s="17">
        <f t="shared" si="6"/>
        <v>22.777777777777779</v>
      </c>
      <c r="AB418" s="13"/>
    </row>
    <row r="419" spans="1:28" x14ac:dyDescent="0.25">
      <c r="A419" s="14" t="s">
        <v>2211</v>
      </c>
      <c r="B419" s="14" t="s">
        <v>796</v>
      </c>
      <c r="C419" s="14" t="s">
        <v>574</v>
      </c>
      <c r="D419" s="15">
        <v>4</v>
      </c>
      <c r="E419" s="15">
        <v>415</v>
      </c>
      <c r="F419" s="16" t="s">
        <v>8401</v>
      </c>
      <c r="G419" s="16" t="s">
        <v>30</v>
      </c>
      <c r="H419" s="16" t="s">
        <v>8402</v>
      </c>
      <c r="I419" s="15">
        <v>15</v>
      </c>
      <c r="J419" s="15">
        <v>9</v>
      </c>
      <c r="K419" s="15">
        <v>6</v>
      </c>
      <c r="L419" s="16" t="s">
        <v>8403</v>
      </c>
      <c r="M419" s="16" t="s">
        <v>33</v>
      </c>
      <c r="N419" s="16" t="s">
        <v>8404</v>
      </c>
      <c r="O419" s="15">
        <v>15</v>
      </c>
      <c r="P419" s="15">
        <v>3</v>
      </c>
      <c r="Q419" s="15">
        <v>11</v>
      </c>
      <c r="R419" s="16" t="s">
        <v>8405</v>
      </c>
      <c r="S419" s="16" t="s">
        <v>36</v>
      </c>
      <c r="T419" s="16" t="s">
        <v>8406</v>
      </c>
      <c r="U419" s="15">
        <v>15</v>
      </c>
      <c r="V419" s="15">
        <v>5</v>
      </c>
      <c r="W419" s="15">
        <v>10</v>
      </c>
      <c r="X419" s="15">
        <v>45</v>
      </c>
      <c r="Y419" s="15">
        <v>17</v>
      </c>
      <c r="Z419" s="15">
        <v>27</v>
      </c>
      <c r="AA419" s="17">
        <f t="shared" si="6"/>
        <v>22.777777777777779</v>
      </c>
      <c r="AB419" s="13"/>
    </row>
    <row r="420" spans="1:28" x14ac:dyDescent="0.25">
      <c r="A420" s="14" t="s">
        <v>89</v>
      </c>
      <c r="B420" s="14" t="s">
        <v>90</v>
      </c>
      <c r="C420" s="14" t="s">
        <v>91</v>
      </c>
      <c r="D420" s="15">
        <v>4</v>
      </c>
      <c r="E420" s="14" t="s">
        <v>92</v>
      </c>
      <c r="F420" s="16" t="s">
        <v>93</v>
      </c>
      <c r="G420" s="16" t="s">
        <v>30</v>
      </c>
      <c r="H420" s="16" t="s">
        <v>94</v>
      </c>
      <c r="I420" s="15">
        <v>15</v>
      </c>
      <c r="J420" s="15">
        <v>8</v>
      </c>
      <c r="K420" s="15">
        <v>7</v>
      </c>
      <c r="L420" s="16" t="s">
        <v>95</v>
      </c>
      <c r="M420" s="16" t="s">
        <v>33</v>
      </c>
      <c r="N420" s="16" t="s">
        <v>96</v>
      </c>
      <c r="O420" s="15">
        <v>15</v>
      </c>
      <c r="P420" s="15">
        <v>5</v>
      </c>
      <c r="Q420" s="15">
        <v>10</v>
      </c>
      <c r="R420" s="16" t="s">
        <v>97</v>
      </c>
      <c r="S420" s="16" t="s">
        <v>36</v>
      </c>
      <c r="T420" s="16" t="s">
        <v>98</v>
      </c>
      <c r="U420" s="15">
        <v>15</v>
      </c>
      <c r="V420" s="15">
        <v>4</v>
      </c>
      <c r="W420" s="15">
        <v>11</v>
      </c>
      <c r="X420" s="15">
        <v>45</v>
      </c>
      <c r="Y420" s="15">
        <v>17</v>
      </c>
      <c r="Z420" s="15">
        <v>28</v>
      </c>
      <c r="AA420" s="17">
        <f t="shared" si="6"/>
        <v>22.222222222222221</v>
      </c>
      <c r="AB420" s="13"/>
    </row>
    <row r="421" spans="1:28" x14ac:dyDescent="0.25">
      <c r="A421" s="14" t="s">
        <v>508</v>
      </c>
      <c r="B421" s="14" t="s">
        <v>408</v>
      </c>
      <c r="C421" s="14" t="s">
        <v>509</v>
      </c>
      <c r="D421" s="15">
        <v>4</v>
      </c>
      <c r="E421" s="15">
        <v>415</v>
      </c>
      <c r="F421" s="16" t="s">
        <v>510</v>
      </c>
      <c r="G421" s="16" t="s">
        <v>30</v>
      </c>
      <c r="H421" s="16" t="s">
        <v>511</v>
      </c>
      <c r="I421" s="15">
        <v>15</v>
      </c>
      <c r="J421" s="15">
        <v>5</v>
      </c>
      <c r="K421" s="15">
        <v>10</v>
      </c>
      <c r="L421" s="16" t="s">
        <v>512</v>
      </c>
      <c r="M421" s="16" t="s">
        <v>33</v>
      </c>
      <c r="N421" s="16" t="s">
        <v>513</v>
      </c>
      <c r="O421" s="15">
        <v>15</v>
      </c>
      <c r="P421" s="15">
        <v>4</v>
      </c>
      <c r="Q421" s="15">
        <v>11</v>
      </c>
      <c r="R421" s="16" t="s">
        <v>514</v>
      </c>
      <c r="S421" s="16" t="s">
        <v>36</v>
      </c>
      <c r="T421" s="16" t="s">
        <v>515</v>
      </c>
      <c r="U421" s="15">
        <v>15</v>
      </c>
      <c r="V421" s="15">
        <v>8</v>
      </c>
      <c r="W421" s="15">
        <v>7</v>
      </c>
      <c r="X421" s="15">
        <v>45</v>
      </c>
      <c r="Y421" s="15">
        <v>17</v>
      </c>
      <c r="Z421" s="15">
        <v>28</v>
      </c>
      <c r="AA421" s="17">
        <f t="shared" si="6"/>
        <v>22.222222222222221</v>
      </c>
      <c r="AB421" s="13"/>
    </row>
    <row r="422" spans="1:28" x14ac:dyDescent="0.25">
      <c r="A422" s="14" t="s">
        <v>589</v>
      </c>
      <c r="B422" s="14" t="s">
        <v>590</v>
      </c>
      <c r="C422" s="14" t="s">
        <v>591</v>
      </c>
      <c r="D422" s="15">
        <v>4</v>
      </c>
      <c r="E422" s="15">
        <v>415</v>
      </c>
      <c r="F422" s="16" t="s">
        <v>592</v>
      </c>
      <c r="G422" s="16" t="s">
        <v>30</v>
      </c>
      <c r="H422" s="16" t="s">
        <v>593</v>
      </c>
      <c r="I422" s="15">
        <v>15</v>
      </c>
      <c r="J422" s="15">
        <v>9</v>
      </c>
      <c r="K422" s="15">
        <v>6</v>
      </c>
      <c r="L422" s="16" t="s">
        <v>594</v>
      </c>
      <c r="M422" s="16" t="s">
        <v>33</v>
      </c>
      <c r="N422" s="16" t="s">
        <v>595</v>
      </c>
      <c r="O422" s="15">
        <v>15</v>
      </c>
      <c r="P422" s="15">
        <v>2</v>
      </c>
      <c r="Q422" s="15">
        <v>13</v>
      </c>
      <c r="R422" s="16" t="s">
        <v>596</v>
      </c>
      <c r="S422" s="16" t="s">
        <v>36</v>
      </c>
      <c r="T422" s="16" t="s">
        <v>597</v>
      </c>
      <c r="U422" s="15">
        <v>15</v>
      </c>
      <c r="V422" s="15">
        <v>6</v>
      </c>
      <c r="W422" s="15">
        <v>9</v>
      </c>
      <c r="X422" s="15">
        <v>45</v>
      </c>
      <c r="Y422" s="15">
        <v>17</v>
      </c>
      <c r="Z422" s="15">
        <v>28</v>
      </c>
      <c r="AA422" s="17">
        <f t="shared" si="6"/>
        <v>22.222222222222221</v>
      </c>
      <c r="AB422" s="13"/>
    </row>
    <row r="423" spans="1:28" x14ac:dyDescent="0.25">
      <c r="A423" s="14" t="s">
        <v>789</v>
      </c>
      <c r="B423" s="14" t="s">
        <v>1871</v>
      </c>
      <c r="C423" s="14" t="s">
        <v>525</v>
      </c>
      <c r="D423" s="15">
        <v>4</v>
      </c>
      <c r="E423" s="15">
        <v>415</v>
      </c>
      <c r="F423" s="16" t="s">
        <v>1872</v>
      </c>
      <c r="G423" s="16" t="s">
        <v>30</v>
      </c>
      <c r="H423" s="16" t="s">
        <v>1873</v>
      </c>
      <c r="I423" s="15">
        <v>15</v>
      </c>
      <c r="J423" s="15">
        <v>6</v>
      </c>
      <c r="K423" s="15">
        <v>9</v>
      </c>
      <c r="L423" s="16" t="s">
        <v>1874</v>
      </c>
      <c r="M423" s="16" t="s">
        <v>33</v>
      </c>
      <c r="N423" s="16" t="s">
        <v>1875</v>
      </c>
      <c r="O423" s="15">
        <v>15</v>
      </c>
      <c r="P423" s="15">
        <v>4</v>
      </c>
      <c r="Q423" s="15">
        <v>9</v>
      </c>
      <c r="R423" s="16" t="s">
        <v>1876</v>
      </c>
      <c r="S423" s="16" t="s">
        <v>36</v>
      </c>
      <c r="T423" s="16" t="s">
        <v>1877</v>
      </c>
      <c r="U423" s="15">
        <v>15</v>
      </c>
      <c r="V423" s="15">
        <v>6</v>
      </c>
      <c r="W423" s="15">
        <v>6</v>
      </c>
      <c r="X423" s="15">
        <v>45</v>
      </c>
      <c r="Y423" s="15">
        <v>16</v>
      </c>
      <c r="Z423" s="15">
        <v>24</v>
      </c>
      <c r="AA423" s="17">
        <f t="shared" si="6"/>
        <v>22.222222222222221</v>
      </c>
      <c r="AB423" s="13"/>
    </row>
    <row r="424" spans="1:28" x14ac:dyDescent="0.25">
      <c r="A424" s="14" t="s">
        <v>2670</v>
      </c>
      <c r="B424" s="14" t="s">
        <v>2671</v>
      </c>
      <c r="C424" s="14" t="s">
        <v>898</v>
      </c>
      <c r="D424" s="15">
        <v>4</v>
      </c>
      <c r="E424" s="15">
        <v>415</v>
      </c>
      <c r="F424" s="16" t="s">
        <v>2672</v>
      </c>
      <c r="G424" s="16" t="s">
        <v>30</v>
      </c>
      <c r="H424" s="16" t="s">
        <v>2673</v>
      </c>
      <c r="I424" s="15">
        <v>15</v>
      </c>
      <c r="J424" s="15">
        <v>7</v>
      </c>
      <c r="K424" s="15">
        <v>8</v>
      </c>
      <c r="L424" s="16" t="s">
        <v>2674</v>
      </c>
      <c r="M424" s="16" t="s">
        <v>33</v>
      </c>
      <c r="N424" s="16" t="s">
        <v>2675</v>
      </c>
      <c r="O424" s="15">
        <v>15</v>
      </c>
      <c r="P424" s="15">
        <v>2</v>
      </c>
      <c r="Q424" s="15">
        <v>13</v>
      </c>
      <c r="R424" s="16" t="s">
        <v>2676</v>
      </c>
      <c r="S424" s="16" t="s">
        <v>36</v>
      </c>
      <c r="T424" s="16" t="s">
        <v>2677</v>
      </c>
      <c r="U424" s="15">
        <v>15</v>
      </c>
      <c r="V424" s="15">
        <v>8</v>
      </c>
      <c r="W424" s="15">
        <v>7</v>
      </c>
      <c r="X424" s="15">
        <v>45</v>
      </c>
      <c r="Y424" s="15">
        <v>17</v>
      </c>
      <c r="Z424" s="15">
        <v>28</v>
      </c>
      <c r="AA424" s="17">
        <f t="shared" si="6"/>
        <v>22.222222222222221</v>
      </c>
      <c r="AB424" s="13"/>
    </row>
    <row r="425" spans="1:28" x14ac:dyDescent="0.25">
      <c r="A425" s="14" t="s">
        <v>253</v>
      </c>
      <c r="B425" s="14" t="s">
        <v>2898</v>
      </c>
      <c r="C425" s="14" t="s">
        <v>450</v>
      </c>
      <c r="D425" s="15">
        <v>4</v>
      </c>
      <c r="E425" s="15">
        <v>415</v>
      </c>
      <c r="F425" s="16" t="s">
        <v>2899</v>
      </c>
      <c r="G425" s="16" t="s">
        <v>30</v>
      </c>
      <c r="H425" s="16" t="s">
        <v>511</v>
      </c>
      <c r="I425" s="15">
        <v>15</v>
      </c>
      <c r="J425" s="15">
        <v>5</v>
      </c>
      <c r="K425" s="15">
        <v>10</v>
      </c>
      <c r="L425" s="16" t="s">
        <v>2900</v>
      </c>
      <c r="M425" s="16" t="s">
        <v>33</v>
      </c>
      <c r="N425" s="16" t="s">
        <v>2901</v>
      </c>
      <c r="O425" s="15">
        <v>15</v>
      </c>
      <c r="P425" s="15">
        <v>5</v>
      </c>
      <c r="Q425" s="15">
        <v>10</v>
      </c>
      <c r="R425" s="16" t="s">
        <v>2902</v>
      </c>
      <c r="S425" s="16" t="s">
        <v>36</v>
      </c>
      <c r="T425" s="16" t="s">
        <v>2903</v>
      </c>
      <c r="U425" s="15">
        <v>15</v>
      </c>
      <c r="V425" s="15">
        <v>7</v>
      </c>
      <c r="W425" s="15">
        <v>8</v>
      </c>
      <c r="X425" s="15">
        <v>45</v>
      </c>
      <c r="Y425" s="15">
        <v>17</v>
      </c>
      <c r="Z425" s="15">
        <v>28</v>
      </c>
      <c r="AA425" s="17">
        <f t="shared" si="6"/>
        <v>22.222222222222221</v>
      </c>
      <c r="AB425" s="13"/>
    </row>
    <row r="426" spans="1:28" x14ac:dyDescent="0.25">
      <c r="A426" s="14" t="s">
        <v>998</v>
      </c>
      <c r="B426" s="14" t="s">
        <v>2971</v>
      </c>
      <c r="C426" s="14" t="s">
        <v>814</v>
      </c>
      <c r="D426" s="15">
        <v>4</v>
      </c>
      <c r="E426" s="15">
        <v>415</v>
      </c>
      <c r="F426" s="16" t="s">
        <v>2972</v>
      </c>
      <c r="G426" s="16" t="s">
        <v>30</v>
      </c>
      <c r="H426" s="16" t="s">
        <v>2973</v>
      </c>
      <c r="I426" s="15">
        <v>15</v>
      </c>
      <c r="J426" s="15">
        <v>6</v>
      </c>
      <c r="K426" s="15">
        <v>9</v>
      </c>
      <c r="L426" s="16" t="s">
        <v>2974</v>
      </c>
      <c r="M426" s="16" t="s">
        <v>33</v>
      </c>
      <c r="N426" s="16" t="s">
        <v>2975</v>
      </c>
      <c r="O426" s="15">
        <v>15</v>
      </c>
      <c r="P426" s="15">
        <v>6</v>
      </c>
      <c r="Q426" s="15">
        <v>9</v>
      </c>
      <c r="R426" s="16" t="s">
        <v>2976</v>
      </c>
      <c r="S426" s="16" t="s">
        <v>36</v>
      </c>
      <c r="T426" s="16" t="s">
        <v>2977</v>
      </c>
      <c r="U426" s="15">
        <v>15</v>
      </c>
      <c r="V426" s="15">
        <v>5</v>
      </c>
      <c r="W426" s="15">
        <v>10</v>
      </c>
      <c r="X426" s="15">
        <v>45</v>
      </c>
      <c r="Y426" s="15">
        <v>17</v>
      </c>
      <c r="Z426" s="15">
        <v>28</v>
      </c>
      <c r="AA426" s="17">
        <f t="shared" si="6"/>
        <v>22.222222222222221</v>
      </c>
      <c r="AB426" s="13"/>
    </row>
    <row r="427" spans="1:28" x14ac:dyDescent="0.25">
      <c r="A427" s="14" t="s">
        <v>829</v>
      </c>
      <c r="B427" s="14" t="s">
        <v>440</v>
      </c>
      <c r="C427" s="14" t="s">
        <v>3960</v>
      </c>
      <c r="D427" s="15">
        <v>4</v>
      </c>
      <c r="E427" s="15">
        <v>415</v>
      </c>
      <c r="F427" s="16" t="s">
        <v>3961</v>
      </c>
      <c r="G427" s="16" t="s">
        <v>30</v>
      </c>
      <c r="H427" s="16" t="s">
        <v>3962</v>
      </c>
      <c r="I427" s="15">
        <v>15</v>
      </c>
      <c r="J427" s="15">
        <v>7</v>
      </c>
      <c r="K427" s="15">
        <v>1</v>
      </c>
      <c r="L427" s="16" t="s">
        <v>3963</v>
      </c>
      <c r="M427" s="16" t="s">
        <v>33</v>
      </c>
      <c r="N427" s="16" t="s">
        <v>3964</v>
      </c>
      <c r="O427" s="15">
        <v>15</v>
      </c>
      <c r="P427" s="15">
        <v>1</v>
      </c>
      <c r="Q427" s="15">
        <v>2</v>
      </c>
      <c r="R427" s="16" t="s">
        <v>3965</v>
      </c>
      <c r="S427" s="16" t="s">
        <v>36</v>
      </c>
      <c r="T427" s="16" t="s">
        <v>3966</v>
      </c>
      <c r="U427" s="15">
        <v>15</v>
      </c>
      <c r="V427" s="15">
        <v>3</v>
      </c>
      <c r="W427" s="15">
        <v>1</v>
      </c>
      <c r="X427" s="15">
        <v>45</v>
      </c>
      <c r="Y427" s="15">
        <v>11</v>
      </c>
      <c r="Z427" s="15">
        <v>4</v>
      </c>
      <c r="AA427" s="17">
        <f t="shared" si="6"/>
        <v>22.222222222222221</v>
      </c>
      <c r="AB427" s="13"/>
    </row>
    <row r="428" spans="1:28" x14ac:dyDescent="0.25">
      <c r="A428" s="14" t="s">
        <v>658</v>
      </c>
      <c r="B428" s="14" t="s">
        <v>4162</v>
      </c>
      <c r="C428" s="14" t="s">
        <v>3005</v>
      </c>
      <c r="D428" s="15">
        <v>4</v>
      </c>
      <c r="E428" s="15">
        <v>415</v>
      </c>
      <c r="F428" s="16" t="s">
        <v>4163</v>
      </c>
      <c r="G428" s="16" t="s">
        <v>30</v>
      </c>
      <c r="H428" s="16" t="s">
        <v>4164</v>
      </c>
      <c r="I428" s="15">
        <v>15</v>
      </c>
      <c r="J428" s="15">
        <v>6</v>
      </c>
      <c r="K428" s="15">
        <v>9</v>
      </c>
      <c r="L428" s="16" t="s">
        <v>4165</v>
      </c>
      <c r="M428" s="16" t="s">
        <v>33</v>
      </c>
      <c r="N428" s="16" t="s">
        <v>4166</v>
      </c>
      <c r="O428" s="15">
        <v>15</v>
      </c>
      <c r="P428" s="15">
        <v>5</v>
      </c>
      <c r="Q428" s="15">
        <v>7</v>
      </c>
      <c r="R428" s="16" t="s">
        <v>4167</v>
      </c>
      <c r="S428" s="16" t="s">
        <v>36</v>
      </c>
      <c r="T428" s="16" t="s">
        <v>4168</v>
      </c>
      <c r="U428" s="15">
        <v>15</v>
      </c>
      <c r="V428" s="15">
        <v>5</v>
      </c>
      <c r="W428" s="15">
        <v>8</v>
      </c>
      <c r="X428" s="15">
        <v>45</v>
      </c>
      <c r="Y428" s="15">
        <v>16</v>
      </c>
      <c r="Z428" s="15">
        <v>24</v>
      </c>
      <c r="AA428" s="17">
        <f t="shared" si="6"/>
        <v>22.222222222222221</v>
      </c>
      <c r="AB428" s="13"/>
    </row>
    <row r="429" spans="1:28" x14ac:dyDescent="0.25">
      <c r="A429" s="14" t="s">
        <v>867</v>
      </c>
      <c r="B429" s="14" t="s">
        <v>4687</v>
      </c>
      <c r="C429" s="14" t="s">
        <v>1305</v>
      </c>
      <c r="D429" s="15">
        <v>4</v>
      </c>
      <c r="E429" s="15">
        <v>415</v>
      </c>
      <c r="F429" s="16" t="s">
        <v>4688</v>
      </c>
      <c r="G429" s="16" t="s">
        <v>30</v>
      </c>
      <c r="H429" s="16" t="s">
        <v>4689</v>
      </c>
      <c r="I429" s="15">
        <v>15</v>
      </c>
      <c r="J429" s="15">
        <v>9</v>
      </c>
      <c r="K429" s="15">
        <v>6</v>
      </c>
      <c r="L429" s="16" t="s">
        <v>4690</v>
      </c>
      <c r="M429" s="16" t="s">
        <v>33</v>
      </c>
      <c r="N429" s="16" t="s">
        <v>4691</v>
      </c>
      <c r="O429" s="15">
        <v>15</v>
      </c>
      <c r="P429" s="15">
        <v>3</v>
      </c>
      <c r="Q429" s="15">
        <v>12</v>
      </c>
      <c r="R429" s="16" t="s">
        <v>4692</v>
      </c>
      <c r="S429" s="16" t="s">
        <v>36</v>
      </c>
      <c r="T429" s="16" t="s">
        <v>4693</v>
      </c>
      <c r="U429" s="15">
        <v>15</v>
      </c>
      <c r="V429" s="15">
        <v>5</v>
      </c>
      <c r="W429" s="15">
        <v>10</v>
      </c>
      <c r="X429" s="15">
        <v>45</v>
      </c>
      <c r="Y429" s="15">
        <v>17</v>
      </c>
      <c r="Z429" s="15">
        <v>28</v>
      </c>
      <c r="AA429" s="17">
        <f t="shared" si="6"/>
        <v>22.222222222222221</v>
      </c>
      <c r="AB429" s="13"/>
    </row>
    <row r="430" spans="1:28" x14ac:dyDescent="0.25">
      <c r="A430" s="14" t="s">
        <v>1535</v>
      </c>
      <c r="B430" s="14" t="s">
        <v>788</v>
      </c>
      <c r="C430" s="14" t="s">
        <v>789</v>
      </c>
      <c r="D430" s="15">
        <v>4</v>
      </c>
      <c r="E430" s="15">
        <v>415</v>
      </c>
      <c r="F430" s="16" t="s">
        <v>4783</v>
      </c>
      <c r="G430" s="16" t="s">
        <v>30</v>
      </c>
      <c r="H430" s="16" t="s">
        <v>4784</v>
      </c>
      <c r="I430" s="15">
        <v>15</v>
      </c>
      <c r="J430" s="15">
        <v>6</v>
      </c>
      <c r="K430" s="15">
        <v>9</v>
      </c>
      <c r="L430" s="16" t="s">
        <v>4785</v>
      </c>
      <c r="M430" s="16" t="s">
        <v>33</v>
      </c>
      <c r="N430" s="16" t="s">
        <v>4786</v>
      </c>
      <c r="O430" s="15">
        <v>15</v>
      </c>
      <c r="P430" s="15">
        <v>5</v>
      </c>
      <c r="Q430" s="15">
        <v>10</v>
      </c>
      <c r="R430" s="16" t="s">
        <v>4787</v>
      </c>
      <c r="S430" s="16" t="s">
        <v>36</v>
      </c>
      <c r="T430" s="16" t="s">
        <v>4788</v>
      </c>
      <c r="U430" s="15">
        <v>15</v>
      </c>
      <c r="V430" s="15">
        <v>6</v>
      </c>
      <c r="W430" s="15">
        <v>9</v>
      </c>
      <c r="X430" s="15">
        <v>45</v>
      </c>
      <c r="Y430" s="15">
        <v>17</v>
      </c>
      <c r="Z430" s="15">
        <v>28</v>
      </c>
      <c r="AA430" s="17">
        <f t="shared" si="6"/>
        <v>22.222222222222221</v>
      </c>
      <c r="AB430" s="13"/>
    </row>
    <row r="431" spans="1:28" x14ac:dyDescent="0.25">
      <c r="A431" s="14" t="s">
        <v>235</v>
      </c>
      <c r="B431" s="14" t="s">
        <v>1686</v>
      </c>
      <c r="C431" s="14" t="s">
        <v>557</v>
      </c>
      <c r="D431" s="15">
        <v>4</v>
      </c>
      <c r="E431" s="15">
        <v>415</v>
      </c>
      <c r="F431" s="16" t="s">
        <v>5297</v>
      </c>
      <c r="G431" s="16" t="s">
        <v>30</v>
      </c>
      <c r="H431" s="16" t="s">
        <v>5298</v>
      </c>
      <c r="I431" s="15">
        <v>15</v>
      </c>
      <c r="J431" s="15">
        <v>7</v>
      </c>
      <c r="K431" s="15">
        <v>6</v>
      </c>
      <c r="L431" s="16" t="s">
        <v>5299</v>
      </c>
      <c r="M431" s="16" t="s">
        <v>33</v>
      </c>
      <c r="N431" s="16" t="s">
        <v>5300</v>
      </c>
      <c r="O431" s="15">
        <v>15</v>
      </c>
      <c r="P431" s="15">
        <v>3</v>
      </c>
      <c r="Q431" s="15">
        <v>7</v>
      </c>
      <c r="R431" s="16" t="s">
        <v>5301</v>
      </c>
      <c r="S431" s="16" t="s">
        <v>36</v>
      </c>
      <c r="T431" s="16" t="s">
        <v>5302</v>
      </c>
      <c r="U431" s="15">
        <v>15</v>
      </c>
      <c r="V431" s="15">
        <v>5</v>
      </c>
      <c r="W431" s="15">
        <v>7</v>
      </c>
      <c r="X431" s="15">
        <v>45</v>
      </c>
      <c r="Y431" s="15">
        <v>15</v>
      </c>
      <c r="Z431" s="15">
        <v>20</v>
      </c>
      <c r="AA431" s="17">
        <f t="shared" si="6"/>
        <v>22.222222222222221</v>
      </c>
      <c r="AB431" s="13"/>
    </row>
    <row r="432" spans="1:28" x14ac:dyDescent="0.25">
      <c r="A432" s="14" t="s">
        <v>508</v>
      </c>
      <c r="B432" s="14" t="s">
        <v>191</v>
      </c>
      <c r="C432" s="14" t="s">
        <v>501</v>
      </c>
      <c r="D432" s="15">
        <v>4</v>
      </c>
      <c r="E432" s="15">
        <v>415</v>
      </c>
      <c r="F432" s="16" t="s">
        <v>6192</v>
      </c>
      <c r="G432" s="16" t="s">
        <v>30</v>
      </c>
      <c r="H432" s="16" t="s">
        <v>6193</v>
      </c>
      <c r="I432" s="15">
        <v>15</v>
      </c>
      <c r="J432" s="15">
        <v>8</v>
      </c>
      <c r="K432" s="15">
        <v>5</v>
      </c>
      <c r="L432" s="16" t="s">
        <v>6194</v>
      </c>
      <c r="M432" s="16" t="s">
        <v>33</v>
      </c>
      <c r="N432" s="16" t="s">
        <v>6195</v>
      </c>
      <c r="O432" s="15">
        <v>15</v>
      </c>
      <c r="P432" s="15">
        <v>1</v>
      </c>
      <c r="Q432" s="15">
        <v>9</v>
      </c>
      <c r="R432" s="16" t="s">
        <v>6196</v>
      </c>
      <c r="S432" s="16" t="s">
        <v>36</v>
      </c>
      <c r="T432" s="16" t="s">
        <v>6197</v>
      </c>
      <c r="U432" s="15">
        <v>15</v>
      </c>
      <c r="V432" s="15">
        <v>5</v>
      </c>
      <c r="W432" s="15">
        <v>2</v>
      </c>
      <c r="X432" s="15">
        <v>45</v>
      </c>
      <c r="Y432" s="15">
        <v>14</v>
      </c>
      <c r="Z432" s="15">
        <v>16</v>
      </c>
      <c r="AA432" s="17">
        <f t="shared" si="6"/>
        <v>22.222222222222221</v>
      </c>
      <c r="AB432" s="13"/>
    </row>
    <row r="433" spans="1:28" x14ac:dyDescent="0.25">
      <c r="A433" s="14" t="s">
        <v>2082</v>
      </c>
      <c r="B433" s="14" t="s">
        <v>278</v>
      </c>
      <c r="C433" s="14" t="s">
        <v>6634</v>
      </c>
      <c r="D433" s="15">
        <v>4</v>
      </c>
      <c r="E433" s="15">
        <v>415</v>
      </c>
      <c r="F433" s="16" t="s">
        <v>6635</v>
      </c>
      <c r="G433" s="16" t="s">
        <v>30</v>
      </c>
      <c r="H433" s="16" t="s">
        <v>6636</v>
      </c>
      <c r="I433" s="15">
        <v>15</v>
      </c>
      <c r="J433" s="15">
        <v>5</v>
      </c>
      <c r="K433" s="15">
        <v>10</v>
      </c>
      <c r="L433" s="16" t="s">
        <v>6637</v>
      </c>
      <c r="M433" s="16" t="s">
        <v>33</v>
      </c>
      <c r="N433" s="16" t="s">
        <v>6638</v>
      </c>
      <c r="O433" s="15">
        <v>15</v>
      </c>
      <c r="P433" s="15">
        <v>4</v>
      </c>
      <c r="Q433" s="15">
        <v>11</v>
      </c>
      <c r="R433" s="16" t="s">
        <v>6639</v>
      </c>
      <c r="S433" s="16" t="s">
        <v>36</v>
      </c>
      <c r="T433" s="16" t="s">
        <v>6640</v>
      </c>
      <c r="U433" s="15">
        <v>15</v>
      </c>
      <c r="V433" s="15">
        <v>8</v>
      </c>
      <c r="W433" s="15">
        <v>7</v>
      </c>
      <c r="X433" s="15">
        <v>45</v>
      </c>
      <c r="Y433" s="15">
        <v>17</v>
      </c>
      <c r="Z433" s="15">
        <v>28</v>
      </c>
      <c r="AA433" s="17">
        <f t="shared" si="6"/>
        <v>22.222222222222221</v>
      </c>
      <c r="AB433" s="13"/>
    </row>
    <row r="434" spans="1:28" x14ac:dyDescent="0.25">
      <c r="A434" s="14" t="s">
        <v>1642</v>
      </c>
      <c r="B434" s="14" t="s">
        <v>1496</v>
      </c>
      <c r="C434" s="14" t="s">
        <v>217</v>
      </c>
      <c r="D434" s="15">
        <v>4</v>
      </c>
      <c r="E434" s="15">
        <v>415</v>
      </c>
      <c r="F434" s="16" t="s">
        <v>8110</v>
      </c>
      <c r="G434" s="16" t="s">
        <v>30</v>
      </c>
      <c r="H434" s="16" t="s">
        <v>8111</v>
      </c>
      <c r="I434" s="15">
        <v>15</v>
      </c>
      <c r="J434" s="15">
        <v>5</v>
      </c>
      <c r="K434" s="15">
        <v>10</v>
      </c>
      <c r="L434" s="16" t="s">
        <v>8112</v>
      </c>
      <c r="M434" s="16" t="s">
        <v>33</v>
      </c>
      <c r="N434" s="16" t="s">
        <v>8113</v>
      </c>
      <c r="O434" s="15">
        <v>15</v>
      </c>
      <c r="P434" s="15">
        <v>7</v>
      </c>
      <c r="Q434" s="15">
        <v>8</v>
      </c>
      <c r="R434" s="16" t="s">
        <v>8114</v>
      </c>
      <c r="S434" s="16" t="s">
        <v>36</v>
      </c>
      <c r="T434" s="16" t="s">
        <v>8115</v>
      </c>
      <c r="U434" s="15">
        <v>15</v>
      </c>
      <c r="V434" s="15">
        <v>5</v>
      </c>
      <c r="W434" s="15">
        <v>10</v>
      </c>
      <c r="X434" s="15">
        <v>45</v>
      </c>
      <c r="Y434" s="15">
        <v>17</v>
      </c>
      <c r="Z434" s="15">
        <v>28</v>
      </c>
      <c r="AA434" s="17">
        <f t="shared" si="6"/>
        <v>22.222222222222221</v>
      </c>
      <c r="AB434" s="13"/>
    </row>
    <row r="435" spans="1:28" x14ac:dyDescent="0.25">
      <c r="A435" s="14" t="s">
        <v>450</v>
      </c>
      <c r="B435" s="14" t="s">
        <v>2911</v>
      </c>
      <c r="C435" s="14" t="s">
        <v>8407</v>
      </c>
      <c r="D435" s="15">
        <v>4</v>
      </c>
      <c r="E435" s="15">
        <v>415</v>
      </c>
      <c r="F435" s="16" t="s">
        <v>8408</v>
      </c>
      <c r="G435" s="16" t="s">
        <v>30</v>
      </c>
      <c r="H435" s="16" t="s">
        <v>8409</v>
      </c>
      <c r="I435" s="15">
        <v>15</v>
      </c>
      <c r="J435" s="15">
        <v>6</v>
      </c>
      <c r="K435" s="15">
        <v>9</v>
      </c>
      <c r="L435" s="16" t="s">
        <v>8410</v>
      </c>
      <c r="M435" s="16" t="s">
        <v>33</v>
      </c>
      <c r="N435" s="16" t="s">
        <v>8411</v>
      </c>
      <c r="O435" s="15">
        <v>15</v>
      </c>
      <c r="P435" s="15">
        <v>3</v>
      </c>
      <c r="Q435" s="15">
        <v>12</v>
      </c>
      <c r="R435" s="16" t="s">
        <v>8412</v>
      </c>
      <c r="S435" s="16" t="s">
        <v>36</v>
      </c>
      <c r="T435" s="16" t="s">
        <v>3459</v>
      </c>
      <c r="U435" s="15">
        <v>15</v>
      </c>
      <c r="V435" s="15">
        <v>8</v>
      </c>
      <c r="W435" s="15">
        <v>7</v>
      </c>
      <c r="X435" s="15">
        <v>45</v>
      </c>
      <c r="Y435" s="15">
        <v>17</v>
      </c>
      <c r="Z435" s="15">
        <v>28</v>
      </c>
      <c r="AA435" s="17">
        <f t="shared" si="6"/>
        <v>22.222222222222221</v>
      </c>
      <c r="AB435" s="13"/>
    </row>
    <row r="436" spans="1:28" x14ac:dyDescent="0.25">
      <c r="A436" s="14" t="s">
        <v>116</v>
      </c>
      <c r="B436" s="14" t="s">
        <v>3324</v>
      </c>
      <c r="C436" s="14" t="s">
        <v>3325</v>
      </c>
      <c r="D436" s="15">
        <v>4</v>
      </c>
      <c r="E436" s="15">
        <v>415</v>
      </c>
      <c r="F436" s="16" t="s">
        <v>3326</v>
      </c>
      <c r="G436" s="16" t="s">
        <v>30</v>
      </c>
      <c r="H436" s="16" t="s">
        <v>3327</v>
      </c>
      <c r="I436" s="15">
        <v>15</v>
      </c>
      <c r="J436" s="15">
        <v>4</v>
      </c>
      <c r="K436" s="15">
        <v>7</v>
      </c>
      <c r="L436" s="16" t="s">
        <v>3328</v>
      </c>
      <c r="M436" s="16" t="s">
        <v>33</v>
      </c>
      <c r="N436" s="16" t="s">
        <v>3329</v>
      </c>
      <c r="O436" s="15">
        <v>15</v>
      </c>
      <c r="P436" s="15">
        <v>4</v>
      </c>
      <c r="Q436" s="15">
        <v>9</v>
      </c>
      <c r="R436" s="16" t="s">
        <v>3330</v>
      </c>
      <c r="S436" s="16" t="s">
        <v>36</v>
      </c>
      <c r="T436" s="16" t="s">
        <v>3331</v>
      </c>
      <c r="U436" s="15">
        <v>15</v>
      </c>
      <c r="V436" s="15">
        <v>7</v>
      </c>
      <c r="W436" s="15">
        <v>5</v>
      </c>
      <c r="X436" s="15">
        <v>45</v>
      </c>
      <c r="Y436" s="15">
        <v>15</v>
      </c>
      <c r="Z436" s="15">
        <v>21</v>
      </c>
      <c r="AA436" s="17">
        <f t="shared" si="6"/>
        <v>21.666666666666668</v>
      </c>
      <c r="AB436" s="13"/>
    </row>
    <row r="437" spans="1:28" x14ac:dyDescent="0.25">
      <c r="A437" s="14" t="s">
        <v>6987</v>
      </c>
      <c r="B437" s="14" t="s">
        <v>6988</v>
      </c>
      <c r="C437" s="14" t="s">
        <v>237</v>
      </c>
      <c r="D437" s="15">
        <v>4</v>
      </c>
      <c r="E437" s="15">
        <v>415</v>
      </c>
      <c r="F437" s="16" t="s">
        <v>6989</v>
      </c>
      <c r="G437" s="16" t="s">
        <v>30</v>
      </c>
      <c r="H437" s="16" t="s">
        <v>6990</v>
      </c>
      <c r="I437" s="15">
        <v>15</v>
      </c>
      <c r="J437" s="15">
        <v>6</v>
      </c>
      <c r="K437" s="15">
        <v>6</v>
      </c>
      <c r="L437" s="16" t="s">
        <v>6991</v>
      </c>
      <c r="M437" s="16" t="s">
        <v>33</v>
      </c>
      <c r="N437" s="16" t="s">
        <v>6992</v>
      </c>
      <c r="O437" s="15">
        <v>15</v>
      </c>
      <c r="P437" s="15">
        <v>2</v>
      </c>
      <c r="Q437" s="15">
        <v>8</v>
      </c>
      <c r="R437" s="16" t="s">
        <v>6993</v>
      </c>
      <c r="S437" s="16" t="s">
        <v>36</v>
      </c>
      <c r="T437" s="16" t="s">
        <v>6994</v>
      </c>
      <c r="U437" s="15">
        <v>15</v>
      </c>
      <c r="V437" s="15">
        <v>6</v>
      </c>
      <c r="W437" s="15">
        <v>3</v>
      </c>
      <c r="X437" s="15">
        <v>45</v>
      </c>
      <c r="Y437" s="15">
        <v>14</v>
      </c>
      <c r="Z437" s="15">
        <v>17</v>
      </c>
      <c r="AA437" s="17">
        <f t="shared" si="6"/>
        <v>21.666666666666668</v>
      </c>
      <c r="AB437" s="13"/>
    </row>
    <row r="438" spans="1:28" x14ac:dyDescent="0.25">
      <c r="A438" s="14" t="s">
        <v>739</v>
      </c>
      <c r="B438" s="14" t="s">
        <v>740</v>
      </c>
      <c r="C438" s="14" t="s">
        <v>741</v>
      </c>
      <c r="D438" s="15">
        <v>4</v>
      </c>
      <c r="E438" s="15">
        <v>415</v>
      </c>
      <c r="F438" s="16" t="s">
        <v>742</v>
      </c>
      <c r="G438" s="16" t="s">
        <v>30</v>
      </c>
      <c r="H438" s="16" t="s">
        <v>743</v>
      </c>
      <c r="I438" s="15">
        <v>15</v>
      </c>
      <c r="J438" s="15">
        <v>7</v>
      </c>
      <c r="K438" s="15">
        <v>6</v>
      </c>
      <c r="L438" s="16" t="s">
        <v>744</v>
      </c>
      <c r="M438" s="16" t="s">
        <v>33</v>
      </c>
      <c r="N438" s="16" t="s">
        <v>745</v>
      </c>
      <c r="O438" s="15">
        <v>15</v>
      </c>
      <c r="P438" s="15">
        <v>2</v>
      </c>
      <c r="Q438" s="15">
        <v>6</v>
      </c>
      <c r="R438" s="16" t="s">
        <v>746</v>
      </c>
      <c r="S438" s="16" t="s">
        <v>36</v>
      </c>
      <c r="T438" s="16" t="s">
        <v>747</v>
      </c>
      <c r="U438" s="15">
        <v>15</v>
      </c>
      <c r="V438" s="15">
        <v>5</v>
      </c>
      <c r="W438" s="15">
        <v>7</v>
      </c>
      <c r="X438" s="15">
        <v>45</v>
      </c>
      <c r="Y438" s="15">
        <v>14</v>
      </c>
      <c r="Z438" s="15">
        <v>19</v>
      </c>
      <c r="AA438" s="17">
        <f t="shared" si="6"/>
        <v>20.555555555555557</v>
      </c>
      <c r="AB438" s="13"/>
    </row>
    <row r="439" spans="1:28" x14ac:dyDescent="0.25">
      <c r="A439" s="14" t="s">
        <v>4591</v>
      </c>
      <c r="B439" s="14" t="s">
        <v>144</v>
      </c>
      <c r="C439" s="14" t="s">
        <v>4592</v>
      </c>
      <c r="D439" s="15">
        <v>4</v>
      </c>
      <c r="E439" s="15">
        <v>415</v>
      </c>
      <c r="F439" s="16" t="s">
        <v>4593</v>
      </c>
      <c r="G439" s="16" t="s">
        <v>30</v>
      </c>
      <c r="H439" s="16" t="s">
        <v>4594</v>
      </c>
      <c r="I439" s="15">
        <v>15</v>
      </c>
      <c r="J439" s="15">
        <v>7</v>
      </c>
      <c r="K439" s="15">
        <v>8</v>
      </c>
      <c r="L439" s="16" t="s">
        <v>4595</v>
      </c>
      <c r="M439" s="16" t="s">
        <v>33</v>
      </c>
      <c r="N439" s="16" t="s">
        <v>4596</v>
      </c>
      <c r="O439" s="15">
        <v>15</v>
      </c>
      <c r="P439" s="15">
        <v>4</v>
      </c>
      <c r="Q439" s="15">
        <v>9</v>
      </c>
      <c r="R439" s="16" t="s">
        <v>4597</v>
      </c>
      <c r="S439" s="16" t="s">
        <v>36</v>
      </c>
      <c r="T439" s="16" t="s">
        <v>4598</v>
      </c>
      <c r="U439" s="15">
        <v>15</v>
      </c>
      <c r="V439" s="15">
        <v>5</v>
      </c>
      <c r="W439" s="15">
        <v>10</v>
      </c>
      <c r="X439" s="15">
        <v>45</v>
      </c>
      <c r="Y439" s="15">
        <v>16</v>
      </c>
      <c r="Z439" s="15">
        <v>27</v>
      </c>
      <c r="AA439" s="17">
        <f t="shared" si="6"/>
        <v>20.555555555555557</v>
      </c>
      <c r="AB439" s="13"/>
    </row>
    <row r="440" spans="1:28" x14ac:dyDescent="0.25">
      <c r="A440" s="14" t="s">
        <v>5057</v>
      </c>
      <c r="B440" s="14" t="s">
        <v>1351</v>
      </c>
      <c r="C440" s="14" t="s">
        <v>5261</v>
      </c>
      <c r="D440" s="15">
        <v>4</v>
      </c>
      <c r="E440" s="15">
        <v>415</v>
      </c>
      <c r="F440" s="16" t="s">
        <v>5262</v>
      </c>
      <c r="G440" s="16" t="s">
        <v>30</v>
      </c>
      <c r="H440" s="16" t="s">
        <v>5263</v>
      </c>
      <c r="I440" s="15">
        <v>15</v>
      </c>
      <c r="J440" s="15">
        <v>6</v>
      </c>
      <c r="K440" s="15">
        <v>9</v>
      </c>
      <c r="L440" s="16" t="s">
        <v>5264</v>
      </c>
      <c r="M440" s="16" t="s">
        <v>33</v>
      </c>
      <c r="N440" s="16" t="s">
        <v>5265</v>
      </c>
      <c r="O440" s="15">
        <v>15</v>
      </c>
      <c r="P440" s="15">
        <v>3</v>
      </c>
      <c r="Q440" s="15">
        <v>9</v>
      </c>
      <c r="R440" s="16" t="s">
        <v>5266</v>
      </c>
      <c r="S440" s="16" t="s">
        <v>36</v>
      </c>
      <c r="T440" s="16" t="s">
        <v>5267</v>
      </c>
      <c r="U440" s="15">
        <v>15</v>
      </c>
      <c r="V440" s="15">
        <v>6</v>
      </c>
      <c r="W440" s="15">
        <v>5</v>
      </c>
      <c r="X440" s="15">
        <v>45</v>
      </c>
      <c r="Y440" s="15">
        <v>15</v>
      </c>
      <c r="Z440" s="15">
        <v>23</v>
      </c>
      <c r="AA440" s="17">
        <f t="shared" si="6"/>
        <v>20.555555555555557</v>
      </c>
      <c r="AB440" s="13"/>
    </row>
    <row r="441" spans="1:28" x14ac:dyDescent="0.25">
      <c r="A441" s="14" t="s">
        <v>844</v>
      </c>
      <c r="B441" s="14" t="s">
        <v>7696</v>
      </c>
      <c r="C441" s="14" t="s">
        <v>340</v>
      </c>
      <c r="D441" s="15">
        <v>4</v>
      </c>
      <c r="E441" s="15">
        <v>415</v>
      </c>
      <c r="F441" s="16" t="s">
        <v>7697</v>
      </c>
      <c r="G441" s="16" t="s">
        <v>30</v>
      </c>
      <c r="H441" s="16" t="s">
        <v>7698</v>
      </c>
      <c r="I441" s="15">
        <v>15</v>
      </c>
      <c r="J441" s="15">
        <v>7</v>
      </c>
      <c r="K441" s="15">
        <v>8</v>
      </c>
      <c r="L441" s="16" t="s">
        <v>7699</v>
      </c>
      <c r="M441" s="16" t="s">
        <v>33</v>
      </c>
      <c r="N441" s="16" t="s">
        <v>7700</v>
      </c>
      <c r="O441" s="15">
        <v>15</v>
      </c>
      <c r="P441" s="15">
        <v>2</v>
      </c>
      <c r="Q441" s="15">
        <v>12</v>
      </c>
      <c r="R441" s="16" t="s">
        <v>7701</v>
      </c>
      <c r="S441" s="16" t="s">
        <v>36</v>
      </c>
      <c r="T441" s="16" t="s">
        <v>7702</v>
      </c>
      <c r="U441" s="15">
        <v>15</v>
      </c>
      <c r="V441" s="15">
        <v>7</v>
      </c>
      <c r="W441" s="15">
        <v>7</v>
      </c>
      <c r="X441" s="15">
        <v>45</v>
      </c>
      <c r="Y441" s="15">
        <v>16</v>
      </c>
      <c r="Z441" s="15">
        <v>27</v>
      </c>
      <c r="AA441" s="17">
        <f t="shared" si="6"/>
        <v>20.555555555555557</v>
      </c>
      <c r="AB441" s="13"/>
    </row>
    <row r="442" spans="1:28" x14ac:dyDescent="0.25">
      <c r="A442" s="14" t="s">
        <v>474</v>
      </c>
      <c r="B442" s="14" t="s">
        <v>475</v>
      </c>
      <c r="C442" s="14" t="s">
        <v>476</v>
      </c>
      <c r="D442" s="15">
        <v>4</v>
      </c>
      <c r="E442" s="15">
        <v>415</v>
      </c>
      <c r="F442" s="16" t="s">
        <v>477</v>
      </c>
      <c r="G442" s="16" t="s">
        <v>30</v>
      </c>
      <c r="H442" s="16" t="s">
        <v>478</v>
      </c>
      <c r="I442" s="15">
        <v>15</v>
      </c>
      <c r="J442" s="15">
        <v>9</v>
      </c>
      <c r="K442" s="15">
        <v>6</v>
      </c>
      <c r="L442" s="16" t="s">
        <v>479</v>
      </c>
      <c r="M442" s="16" t="s">
        <v>33</v>
      </c>
      <c r="N442" s="16" t="s">
        <v>480</v>
      </c>
      <c r="O442" s="15">
        <v>15</v>
      </c>
      <c r="P442" s="15">
        <v>2</v>
      </c>
      <c r="Q442" s="15">
        <v>9</v>
      </c>
      <c r="R442" s="16" t="s">
        <v>481</v>
      </c>
      <c r="S442" s="16" t="s">
        <v>36</v>
      </c>
      <c r="T442" s="16" t="s">
        <v>482</v>
      </c>
      <c r="U442" s="15">
        <v>15</v>
      </c>
      <c r="V442" s="15">
        <v>4</v>
      </c>
      <c r="W442" s="15">
        <v>9</v>
      </c>
      <c r="X442" s="15">
        <v>45</v>
      </c>
      <c r="Y442" s="15">
        <v>15</v>
      </c>
      <c r="Z442" s="15">
        <v>24</v>
      </c>
      <c r="AA442" s="17">
        <f t="shared" si="6"/>
        <v>20</v>
      </c>
      <c r="AB442" s="13"/>
    </row>
    <row r="443" spans="1:28" x14ac:dyDescent="0.25">
      <c r="A443" s="14" t="s">
        <v>383</v>
      </c>
      <c r="B443" s="14" t="s">
        <v>1601</v>
      </c>
      <c r="C443" s="14" t="s">
        <v>1466</v>
      </c>
      <c r="D443" s="15">
        <v>4</v>
      </c>
      <c r="E443" s="15">
        <v>415</v>
      </c>
      <c r="F443" s="16" t="s">
        <v>1602</v>
      </c>
      <c r="G443" s="16" t="s">
        <v>30</v>
      </c>
      <c r="H443" s="16" t="s">
        <v>1603</v>
      </c>
      <c r="I443" s="15">
        <v>15</v>
      </c>
      <c r="J443" s="15">
        <v>7</v>
      </c>
      <c r="K443" s="15">
        <v>8</v>
      </c>
      <c r="L443" s="16" t="s">
        <v>1604</v>
      </c>
      <c r="M443" s="16" t="s">
        <v>33</v>
      </c>
      <c r="N443" s="16" t="s">
        <v>1605</v>
      </c>
      <c r="O443" s="15">
        <v>15</v>
      </c>
      <c r="P443" s="15">
        <v>3</v>
      </c>
      <c r="Q443" s="15">
        <v>11</v>
      </c>
      <c r="R443" s="16" t="s">
        <v>1606</v>
      </c>
      <c r="S443" s="16" t="s">
        <v>36</v>
      </c>
      <c r="T443" s="16" t="s">
        <v>1607</v>
      </c>
      <c r="U443" s="15">
        <v>15</v>
      </c>
      <c r="V443" s="15">
        <v>6</v>
      </c>
      <c r="W443" s="15">
        <v>9</v>
      </c>
      <c r="X443" s="15">
        <v>45</v>
      </c>
      <c r="Y443" s="15">
        <v>16</v>
      </c>
      <c r="Z443" s="15">
        <v>28</v>
      </c>
      <c r="AA443" s="17">
        <f t="shared" si="6"/>
        <v>20</v>
      </c>
      <c r="AB443" s="13"/>
    </row>
    <row r="444" spans="1:28" x14ac:dyDescent="0.25">
      <c r="A444" s="14" t="s">
        <v>557</v>
      </c>
      <c r="B444" s="14" t="s">
        <v>2059</v>
      </c>
      <c r="C444" s="14" t="s">
        <v>2060</v>
      </c>
      <c r="D444" s="15">
        <v>4</v>
      </c>
      <c r="E444" s="15">
        <v>285</v>
      </c>
      <c r="F444" s="16" t="s">
        <v>2061</v>
      </c>
      <c r="G444" s="16" t="s">
        <v>30</v>
      </c>
      <c r="H444" s="16" t="s">
        <v>2062</v>
      </c>
      <c r="I444" s="15">
        <v>15</v>
      </c>
      <c r="J444" s="15">
        <v>8</v>
      </c>
      <c r="K444" s="15">
        <v>7</v>
      </c>
      <c r="L444" s="16" t="s">
        <v>2063</v>
      </c>
      <c r="M444" s="16" t="s">
        <v>33</v>
      </c>
      <c r="N444" s="16" t="s">
        <v>2064</v>
      </c>
      <c r="O444" s="15">
        <v>15</v>
      </c>
      <c r="P444" s="15">
        <v>2</v>
      </c>
      <c r="Q444" s="15">
        <v>11</v>
      </c>
      <c r="R444" s="16" t="s">
        <v>2065</v>
      </c>
      <c r="S444" s="16" t="s">
        <v>36</v>
      </c>
      <c r="T444" s="16" t="s">
        <v>2066</v>
      </c>
      <c r="U444" s="15">
        <v>15</v>
      </c>
      <c r="V444" s="15">
        <v>5</v>
      </c>
      <c r="W444" s="15">
        <v>6</v>
      </c>
      <c r="X444" s="15">
        <v>45</v>
      </c>
      <c r="Y444" s="15">
        <v>15</v>
      </c>
      <c r="Z444" s="15">
        <v>24</v>
      </c>
      <c r="AA444" s="17">
        <f t="shared" si="6"/>
        <v>20</v>
      </c>
      <c r="AB444" s="13"/>
    </row>
    <row r="445" spans="1:28" x14ac:dyDescent="0.25">
      <c r="A445" s="14" t="s">
        <v>2237</v>
      </c>
      <c r="B445" s="14" t="s">
        <v>2210</v>
      </c>
      <c r="C445" s="14" t="s">
        <v>550</v>
      </c>
      <c r="D445" s="15">
        <v>4</v>
      </c>
      <c r="E445" s="15">
        <v>415</v>
      </c>
      <c r="F445" s="16" t="s">
        <v>2238</v>
      </c>
      <c r="G445" s="16" t="s">
        <v>30</v>
      </c>
      <c r="H445" s="16" t="s">
        <v>2239</v>
      </c>
      <c r="I445" s="15">
        <v>15</v>
      </c>
      <c r="J445" s="15">
        <v>4</v>
      </c>
      <c r="K445" s="15">
        <v>11</v>
      </c>
      <c r="L445" s="16" t="s">
        <v>2240</v>
      </c>
      <c r="M445" s="16" t="s">
        <v>33</v>
      </c>
      <c r="N445" s="16" t="s">
        <v>2241</v>
      </c>
      <c r="O445" s="15">
        <v>15</v>
      </c>
      <c r="P445" s="15">
        <v>3</v>
      </c>
      <c r="Q445" s="15">
        <v>11</v>
      </c>
      <c r="R445" s="16" t="s">
        <v>2242</v>
      </c>
      <c r="S445" s="16" t="s">
        <v>36</v>
      </c>
      <c r="T445" s="16" t="s">
        <v>2243</v>
      </c>
      <c r="U445" s="15">
        <v>15</v>
      </c>
      <c r="V445" s="15">
        <v>9</v>
      </c>
      <c r="W445" s="15">
        <v>6</v>
      </c>
      <c r="X445" s="15">
        <v>45</v>
      </c>
      <c r="Y445" s="15">
        <v>16</v>
      </c>
      <c r="Z445" s="15">
        <v>28</v>
      </c>
      <c r="AA445" s="17">
        <f t="shared" si="6"/>
        <v>20</v>
      </c>
      <c r="AB445" s="13"/>
    </row>
    <row r="446" spans="1:28" x14ac:dyDescent="0.25">
      <c r="A446" s="14" t="s">
        <v>3681</v>
      </c>
      <c r="B446" s="14" t="s">
        <v>1655</v>
      </c>
      <c r="C446" s="14" t="s">
        <v>3682</v>
      </c>
      <c r="D446" s="15">
        <v>4</v>
      </c>
      <c r="E446" s="15">
        <v>415</v>
      </c>
      <c r="F446" s="16" t="s">
        <v>3683</v>
      </c>
      <c r="G446" s="16" t="s">
        <v>30</v>
      </c>
      <c r="H446" s="16" t="s">
        <v>3684</v>
      </c>
      <c r="I446" s="15">
        <v>15</v>
      </c>
      <c r="J446" s="15">
        <v>10</v>
      </c>
      <c r="K446" s="15">
        <v>5</v>
      </c>
      <c r="L446" s="16" t="s">
        <v>3685</v>
      </c>
      <c r="M446" s="16" t="s">
        <v>33</v>
      </c>
      <c r="N446" s="16" t="s">
        <v>3686</v>
      </c>
      <c r="O446" s="15">
        <v>15</v>
      </c>
      <c r="P446" s="15">
        <v>0</v>
      </c>
      <c r="Q446" s="15">
        <v>13</v>
      </c>
      <c r="R446" s="16" t="s">
        <v>3687</v>
      </c>
      <c r="S446" s="16" t="s">
        <v>36</v>
      </c>
      <c r="T446" s="16" t="s">
        <v>3688</v>
      </c>
      <c r="U446" s="15">
        <v>15</v>
      </c>
      <c r="V446" s="15">
        <v>4</v>
      </c>
      <c r="W446" s="15">
        <v>2</v>
      </c>
      <c r="X446" s="15">
        <v>45</v>
      </c>
      <c r="Y446" s="15">
        <v>14</v>
      </c>
      <c r="Z446" s="15">
        <v>20</v>
      </c>
      <c r="AA446" s="17">
        <f t="shared" si="6"/>
        <v>20</v>
      </c>
      <c r="AB446" s="13"/>
    </row>
    <row r="447" spans="1:28" x14ac:dyDescent="0.25">
      <c r="A447" s="14" t="s">
        <v>516</v>
      </c>
      <c r="B447" s="14" t="s">
        <v>6165</v>
      </c>
      <c r="C447" s="14" t="s">
        <v>145</v>
      </c>
      <c r="D447" s="15">
        <v>4</v>
      </c>
      <c r="E447" s="15">
        <v>415</v>
      </c>
      <c r="F447" s="16" t="s">
        <v>6166</v>
      </c>
      <c r="G447" s="16" t="s">
        <v>30</v>
      </c>
      <c r="H447" s="16" t="s">
        <v>6167</v>
      </c>
      <c r="I447" s="15">
        <v>15</v>
      </c>
      <c r="J447" s="15">
        <v>6</v>
      </c>
      <c r="K447" s="15">
        <v>8</v>
      </c>
      <c r="L447" s="16" t="s">
        <v>6168</v>
      </c>
      <c r="M447" s="16" t="s">
        <v>33</v>
      </c>
      <c r="N447" s="16" t="s">
        <v>6169</v>
      </c>
      <c r="O447" s="15">
        <v>15</v>
      </c>
      <c r="P447" s="15">
        <v>2</v>
      </c>
      <c r="Q447" s="15">
        <v>13</v>
      </c>
      <c r="R447" s="16" t="s">
        <v>6170</v>
      </c>
      <c r="S447" s="16" t="s">
        <v>36</v>
      </c>
      <c r="T447" s="16" t="s">
        <v>6171</v>
      </c>
      <c r="U447" s="15">
        <v>15</v>
      </c>
      <c r="V447" s="15">
        <v>8</v>
      </c>
      <c r="W447" s="15">
        <v>7</v>
      </c>
      <c r="X447" s="15">
        <v>45</v>
      </c>
      <c r="Y447" s="15">
        <v>16</v>
      </c>
      <c r="Z447" s="15">
        <v>28</v>
      </c>
      <c r="AA447" s="17">
        <f t="shared" si="6"/>
        <v>20</v>
      </c>
      <c r="AB447" s="13"/>
    </row>
    <row r="448" spans="1:28" x14ac:dyDescent="0.25">
      <c r="A448" s="14" t="s">
        <v>2202</v>
      </c>
      <c r="B448" s="14" t="s">
        <v>117</v>
      </c>
      <c r="C448" s="14" t="s">
        <v>574</v>
      </c>
      <c r="D448" s="15">
        <v>4</v>
      </c>
      <c r="E448" s="15">
        <v>415</v>
      </c>
      <c r="F448" s="16" t="s">
        <v>5164</v>
      </c>
      <c r="G448" s="16" t="s">
        <v>30</v>
      </c>
      <c r="H448" s="16" t="s">
        <v>5165</v>
      </c>
      <c r="I448" s="15">
        <v>15</v>
      </c>
      <c r="J448" s="15">
        <v>8</v>
      </c>
      <c r="K448" s="15">
        <v>7</v>
      </c>
      <c r="L448" s="16" t="s">
        <v>5166</v>
      </c>
      <c r="M448" s="16" t="s">
        <v>33</v>
      </c>
      <c r="N448" s="16" t="s">
        <v>379</v>
      </c>
      <c r="O448" s="15">
        <v>15</v>
      </c>
      <c r="P448" s="15">
        <v>2</v>
      </c>
      <c r="Q448" s="15">
        <v>13</v>
      </c>
      <c r="R448" s="16" t="s">
        <v>5167</v>
      </c>
      <c r="S448" s="16" t="s">
        <v>36</v>
      </c>
      <c r="T448" s="16" t="s">
        <v>5168</v>
      </c>
      <c r="U448" s="15">
        <v>15</v>
      </c>
      <c r="V448" s="15">
        <v>6</v>
      </c>
      <c r="W448" s="15">
        <v>9</v>
      </c>
      <c r="X448" s="15">
        <v>45</v>
      </c>
      <c r="Y448" s="15">
        <v>16</v>
      </c>
      <c r="Z448" s="15">
        <v>29</v>
      </c>
      <c r="AA448" s="17">
        <f t="shared" si="6"/>
        <v>19.444444444444443</v>
      </c>
      <c r="AB448" s="13"/>
    </row>
    <row r="449" spans="1:28" x14ac:dyDescent="0.25">
      <c r="A449" s="14" t="s">
        <v>5420</v>
      </c>
      <c r="B449" s="14" t="s">
        <v>5421</v>
      </c>
      <c r="C449" s="14" t="s">
        <v>890</v>
      </c>
      <c r="D449" s="15">
        <v>4</v>
      </c>
      <c r="E449" s="15">
        <v>415</v>
      </c>
      <c r="F449" s="16" t="s">
        <v>5422</v>
      </c>
      <c r="G449" s="16" t="s">
        <v>30</v>
      </c>
      <c r="H449" s="16" t="s">
        <v>5423</v>
      </c>
      <c r="I449" s="15">
        <v>15</v>
      </c>
      <c r="J449" s="15">
        <v>9</v>
      </c>
      <c r="K449" s="15">
        <v>6</v>
      </c>
      <c r="L449" s="16" t="s">
        <v>5424</v>
      </c>
      <c r="M449" s="16" t="s">
        <v>33</v>
      </c>
      <c r="N449" s="16" t="s">
        <v>5425</v>
      </c>
      <c r="O449" s="15">
        <v>15</v>
      </c>
      <c r="P449" s="15">
        <v>2</v>
      </c>
      <c r="Q449" s="15">
        <v>13</v>
      </c>
      <c r="R449" s="16" t="s">
        <v>5426</v>
      </c>
      <c r="S449" s="16" t="s">
        <v>36</v>
      </c>
      <c r="T449" s="16" t="s">
        <v>5427</v>
      </c>
      <c r="U449" s="15">
        <v>15</v>
      </c>
      <c r="V449" s="15">
        <v>5</v>
      </c>
      <c r="W449" s="15">
        <v>10</v>
      </c>
      <c r="X449" s="15">
        <v>45</v>
      </c>
      <c r="Y449" s="15">
        <v>16</v>
      </c>
      <c r="Z449" s="15">
        <v>29</v>
      </c>
      <c r="AA449" s="17">
        <f t="shared" si="6"/>
        <v>19.444444444444443</v>
      </c>
      <c r="AB449" s="13"/>
    </row>
    <row r="450" spans="1:28" x14ac:dyDescent="0.25">
      <c r="A450" s="14" t="s">
        <v>4091</v>
      </c>
      <c r="B450" s="14" t="s">
        <v>7078</v>
      </c>
      <c r="C450" s="14" t="s">
        <v>7079</v>
      </c>
      <c r="D450" s="15">
        <v>4</v>
      </c>
      <c r="E450" s="15">
        <v>415</v>
      </c>
      <c r="F450" s="16" t="s">
        <v>7080</v>
      </c>
      <c r="G450" s="16" t="s">
        <v>30</v>
      </c>
      <c r="H450" s="16" t="s">
        <v>7081</v>
      </c>
      <c r="I450" s="15">
        <v>15</v>
      </c>
      <c r="J450" s="15">
        <v>5</v>
      </c>
      <c r="K450" s="15">
        <v>10</v>
      </c>
      <c r="L450" s="16" t="s">
        <v>7082</v>
      </c>
      <c r="M450" s="16" t="s">
        <v>33</v>
      </c>
      <c r="N450" s="16" t="s">
        <v>7083</v>
      </c>
      <c r="O450" s="15">
        <v>15</v>
      </c>
      <c r="P450" s="15">
        <v>2</v>
      </c>
      <c r="Q450" s="15">
        <v>6</v>
      </c>
      <c r="R450" s="16" t="s">
        <v>7084</v>
      </c>
      <c r="S450" s="16" t="s">
        <v>36</v>
      </c>
      <c r="T450" s="16" t="s">
        <v>7085</v>
      </c>
      <c r="U450" s="15">
        <v>15</v>
      </c>
      <c r="V450" s="15">
        <v>6</v>
      </c>
      <c r="W450" s="15">
        <v>1</v>
      </c>
      <c r="X450" s="15">
        <v>45</v>
      </c>
      <c r="Y450" s="15">
        <v>13</v>
      </c>
      <c r="Z450" s="15">
        <v>17</v>
      </c>
      <c r="AA450" s="17">
        <f t="shared" ref="AA450:AA513" si="7">(Y450-Z450/4)*100/45</f>
        <v>19.444444444444443</v>
      </c>
      <c r="AB450" s="13"/>
    </row>
    <row r="451" spans="1:28" x14ac:dyDescent="0.25">
      <c r="A451" s="14" t="s">
        <v>383</v>
      </c>
      <c r="B451" s="14" t="s">
        <v>3102</v>
      </c>
      <c r="C451" s="14" t="s">
        <v>2357</v>
      </c>
      <c r="D451" s="15">
        <v>4</v>
      </c>
      <c r="E451" s="15">
        <v>415</v>
      </c>
      <c r="F451" s="16" t="s">
        <v>7729</v>
      </c>
      <c r="G451" s="16" t="s">
        <v>30</v>
      </c>
      <c r="H451" s="16" t="s">
        <v>7730</v>
      </c>
      <c r="I451" s="15">
        <v>15</v>
      </c>
      <c r="J451" s="15">
        <v>8</v>
      </c>
      <c r="K451" s="15">
        <v>7</v>
      </c>
      <c r="L451" s="16" t="s">
        <v>7731</v>
      </c>
      <c r="M451" s="16" t="s">
        <v>33</v>
      </c>
      <c r="N451" s="16" t="s">
        <v>7732</v>
      </c>
      <c r="O451" s="15">
        <v>15</v>
      </c>
      <c r="P451" s="15">
        <v>3</v>
      </c>
      <c r="Q451" s="15">
        <v>12</v>
      </c>
      <c r="R451" s="16" t="s">
        <v>7733</v>
      </c>
      <c r="S451" s="16" t="s">
        <v>36</v>
      </c>
      <c r="T451" s="16" t="s">
        <v>7734</v>
      </c>
      <c r="U451" s="15">
        <v>15</v>
      </c>
      <c r="V451" s="15">
        <v>5</v>
      </c>
      <c r="W451" s="15">
        <v>10</v>
      </c>
      <c r="X451" s="15">
        <v>45</v>
      </c>
      <c r="Y451" s="15">
        <v>16</v>
      </c>
      <c r="Z451" s="15">
        <v>29</v>
      </c>
      <c r="AA451" s="17">
        <f t="shared" si="7"/>
        <v>19.444444444444443</v>
      </c>
      <c r="AB451" s="13"/>
    </row>
    <row r="452" spans="1:28" x14ac:dyDescent="0.25">
      <c r="A452" s="14" t="s">
        <v>2940</v>
      </c>
      <c r="B452" s="14" t="s">
        <v>7774</v>
      </c>
      <c r="C452" s="14" t="s">
        <v>7775</v>
      </c>
      <c r="D452" s="15">
        <v>4</v>
      </c>
      <c r="E452" s="15">
        <v>415</v>
      </c>
      <c r="F452" s="16" t="s">
        <v>7776</v>
      </c>
      <c r="G452" s="16" t="s">
        <v>30</v>
      </c>
      <c r="H452" s="16" t="s">
        <v>7777</v>
      </c>
      <c r="I452" s="15">
        <v>15</v>
      </c>
      <c r="J452" s="15">
        <v>9</v>
      </c>
      <c r="K452" s="15">
        <v>6</v>
      </c>
      <c r="L452" s="16" t="s">
        <v>7778</v>
      </c>
      <c r="M452" s="16" t="s">
        <v>33</v>
      </c>
      <c r="N452" s="16" t="s">
        <v>2728</v>
      </c>
      <c r="O452" s="15">
        <v>15</v>
      </c>
      <c r="P452" s="15">
        <v>3</v>
      </c>
      <c r="Q452" s="15">
        <v>12</v>
      </c>
      <c r="R452" s="16" t="s">
        <v>7779</v>
      </c>
      <c r="S452" s="16" t="s">
        <v>36</v>
      </c>
      <c r="T452" s="16" t="s">
        <v>7780</v>
      </c>
      <c r="U452" s="15">
        <v>15</v>
      </c>
      <c r="V452" s="15">
        <v>4</v>
      </c>
      <c r="W452" s="15">
        <v>11</v>
      </c>
      <c r="X452" s="15">
        <v>45</v>
      </c>
      <c r="Y452" s="15">
        <v>16</v>
      </c>
      <c r="Z452" s="15">
        <v>29</v>
      </c>
      <c r="AA452" s="17">
        <f t="shared" si="7"/>
        <v>19.444444444444443</v>
      </c>
      <c r="AB452" s="13"/>
    </row>
    <row r="453" spans="1:28" x14ac:dyDescent="0.25">
      <c r="A453" s="14" t="s">
        <v>1026</v>
      </c>
      <c r="B453" s="14" t="s">
        <v>1027</v>
      </c>
      <c r="C453" s="14" t="s">
        <v>1028</v>
      </c>
      <c r="D453" s="15">
        <v>4</v>
      </c>
      <c r="E453" s="15">
        <v>415</v>
      </c>
      <c r="F453" s="16" t="s">
        <v>1029</v>
      </c>
      <c r="G453" s="16" t="s">
        <v>30</v>
      </c>
      <c r="H453" s="16" t="s">
        <v>1030</v>
      </c>
      <c r="I453" s="15">
        <v>15</v>
      </c>
      <c r="J453" s="15">
        <v>6</v>
      </c>
      <c r="K453" s="15">
        <v>9</v>
      </c>
      <c r="L453" s="16" t="s">
        <v>1031</v>
      </c>
      <c r="M453" s="16" t="s">
        <v>33</v>
      </c>
      <c r="N453" s="16" t="s">
        <v>1032</v>
      </c>
      <c r="O453" s="15">
        <v>15</v>
      </c>
      <c r="P453" s="15">
        <v>3</v>
      </c>
      <c r="Q453" s="15">
        <v>10</v>
      </c>
      <c r="R453" s="16" t="s">
        <v>1033</v>
      </c>
      <c r="S453" s="16" t="s">
        <v>36</v>
      </c>
      <c r="T453" s="16" t="s">
        <v>1034</v>
      </c>
      <c r="U453" s="15">
        <v>15</v>
      </c>
      <c r="V453" s="15">
        <v>6</v>
      </c>
      <c r="W453" s="15">
        <v>7</v>
      </c>
      <c r="X453" s="15">
        <v>45</v>
      </c>
      <c r="Y453" s="15">
        <v>15</v>
      </c>
      <c r="Z453" s="15">
        <v>26</v>
      </c>
      <c r="AA453" s="17">
        <f t="shared" si="7"/>
        <v>18.888888888888889</v>
      </c>
      <c r="AB453" s="13"/>
    </row>
    <row r="454" spans="1:28" x14ac:dyDescent="0.25">
      <c r="A454" s="14" t="s">
        <v>50</v>
      </c>
      <c r="B454" s="14" t="s">
        <v>1394</v>
      </c>
      <c r="C454" s="14" t="s">
        <v>947</v>
      </c>
      <c r="D454" s="15">
        <v>4</v>
      </c>
      <c r="E454" s="15">
        <v>415</v>
      </c>
      <c r="F454" s="16" t="s">
        <v>5649</v>
      </c>
      <c r="G454" s="16" t="s">
        <v>30</v>
      </c>
      <c r="H454" s="16" t="s">
        <v>5650</v>
      </c>
      <c r="I454" s="15">
        <v>15</v>
      </c>
      <c r="J454" s="15">
        <v>8</v>
      </c>
      <c r="K454" s="15">
        <v>7</v>
      </c>
      <c r="L454" s="16" t="s">
        <v>5651</v>
      </c>
      <c r="M454" s="16" t="s">
        <v>33</v>
      </c>
      <c r="N454" s="16" t="s">
        <v>5652</v>
      </c>
      <c r="O454" s="15">
        <v>15</v>
      </c>
      <c r="P454" s="15">
        <v>3</v>
      </c>
      <c r="Q454" s="15">
        <v>11</v>
      </c>
      <c r="R454" s="16" t="s">
        <v>5653</v>
      </c>
      <c r="S454" s="16" t="s">
        <v>36</v>
      </c>
      <c r="T454" s="16" t="s">
        <v>5654</v>
      </c>
      <c r="U454" s="15">
        <v>15</v>
      </c>
      <c r="V454" s="15">
        <v>4</v>
      </c>
      <c r="W454" s="15">
        <v>8</v>
      </c>
      <c r="X454" s="15">
        <v>45</v>
      </c>
      <c r="Y454" s="15">
        <v>15</v>
      </c>
      <c r="Z454" s="15">
        <v>26</v>
      </c>
      <c r="AA454" s="17">
        <f t="shared" si="7"/>
        <v>18.888888888888889</v>
      </c>
      <c r="AB454" s="13"/>
    </row>
    <row r="455" spans="1:28" x14ac:dyDescent="0.25">
      <c r="A455" s="14" t="s">
        <v>134</v>
      </c>
      <c r="B455" s="14" t="s">
        <v>135</v>
      </c>
      <c r="C455" s="14" t="s">
        <v>136</v>
      </c>
      <c r="D455" s="15">
        <v>4</v>
      </c>
      <c r="E455" s="15">
        <v>415</v>
      </c>
      <c r="F455" s="16" t="s">
        <v>137</v>
      </c>
      <c r="G455" s="16" t="s">
        <v>30</v>
      </c>
      <c r="H455" s="16" t="s">
        <v>138</v>
      </c>
      <c r="I455" s="15">
        <v>15</v>
      </c>
      <c r="J455" s="15">
        <v>8</v>
      </c>
      <c r="K455" s="15">
        <v>6</v>
      </c>
      <c r="L455" s="16" t="s">
        <v>139</v>
      </c>
      <c r="M455" s="16" t="s">
        <v>33</v>
      </c>
      <c r="N455" s="16" t="s">
        <v>140</v>
      </c>
      <c r="O455" s="15">
        <v>15</v>
      </c>
      <c r="P455" s="15">
        <v>1</v>
      </c>
      <c r="Q455" s="15">
        <v>7</v>
      </c>
      <c r="R455" s="16" t="s">
        <v>141</v>
      </c>
      <c r="S455" s="16" t="s">
        <v>36</v>
      </c>
      <c r="T455" s="16" t="s">
        <v>142</v>
      </c>
      <c r="U455" s="15">
        <v>15</v>
      </c>
      <c r="V455" s="15">
        <v>3</v>
      </c>
      <c r="W455" s="15">
        <v>3</v>
      </c>
      <c r="X455" s="15">
        <v>45</v>
      </c>
      <c r="Y455" s="15">
        <v>12</v>
      </c>
      <c r="Z455" s="15">
        <v>16</v>
      </c>
      <c r="AA455" s="17">
        <f t="shared" si="7"/>
        <v>17.777777777777779</v>
      </c>
      <c r="AB455" s="13"/>
    </row>
    <row r="456" spans="1:28" x14ac:dyDescent="0.25">
      <c r="A456" s="14" t="s">
        <v>217</v>
      </c>
      <c r="B456" s="14" t="s">
        <v>218</v>
      </c>
      <c r="C456" s="14" t="s">
        <v>219</v>
      </c>
      <c r="D456" s="15">
        <v>4</v>
      </c>
      <c r="E456" s="15">
        <v>318</v>
      </c>
      <c r="F456" s="16" t="s">
        <v>220</v>
      </c>
      <c r="G456" s="16" t="s">
        <v>30</v>
      </c>
      <c r="H456" s="16" t="s">
        <v>221</v>
      </c>
      <c r="I456" s="15">
        <v>15</v>
      </c>
      <c r="J456" s="15">
        <v>7</v>
      </c>
      <c r="K456" s="15">
        <v>8</v>
      </c>
      <c r="L456" s="16" t="s">
        <v>222</v>
      </c>
      <c r="M456" s="16" t="s">
        <v>33</v>
      </c>
      <c r="N456" s="16" t="s">
        <v>223</v>
      </c>
      <c r="O456" s="15">
        <v>15</v>
      </c>
      <c r="P456" s="15">
        <v>1</v>
      </c>
      <c r="Q456" s="15">
        <v>8</v>
      </c>
      <c r="R456" s="16" t="s">
        <v>224</v>
      </c>
      <c r="S456" s="16" t="s">
        <v>36</v>
      </c>
      <c r="T456" s="16" t="s">
        <v>225</v>
      </c>
      <c r="U456" s="15">
        <v>15</v>
      </c>
      <c r="V456" s="15">
        <v>6</v>
      </c>
      <c r="W456" s="15">
        <v>8</v>
      </c>
      <c r="X456" s="15">
        <v>45</v>
      </c>
      <c r="Y456" s="15">
        <v>14</v>
      </c>
      <c r="Z456" s="15">
        <v>24</v>
      </c>
      <c r="AA456" s="17">
        <f t="shared" si="7"/>
        <v>17.777777777777779</v>
      </c>
      <c r="AB456" s="13"/>
    </row>
    <row r="457" spans="1:28" x14ac:dyDescent="0.25">
      <c r="A457" s="14" t="s">
        <v>294</v>
      </c>
      <c r="B457" s="14" t="s">
        <v>295</v>
      </c>
      <c r="C457" s="14" t="s">
        <v>296</v>
      </c>
      <c r="D457" s="15">
        <v>4</v>
      </c>
      <c r="E457" s="15">
        <v>266</v>
      </c>
      <c r="F457" s="16" t="s">
        <v>297</v>
      </c>
      <c r="G457" s="16" t="s">
        <v>30</v>
      </c>
      <c r="H457" s="16" t="s">
        <v>298</v>
      </c>
      <c r="I457" s="15">
        <v>15</v>
      </c>
      <c r="J457" s="15">
        <v>4</v>
      </c>
      <c r="K457" s="15">
        <v>9</v>
      </c>
      <c r="L457" s="16" t="s">
        <v>299</v>
      </c>
      <c r="M457" s="16" t="s">
        <v>33</v>
      </c>
      <c r="N457" s="16" t="s">
        <v>300</v>
      </c>
      <c r="O457" s="15">
        <v>15</v>
      </c>
      <c r="P457" s="15">
        <v>4</v>
      </c>
      <c r="Q457" s="15">
        <v>4</v>
      </c>
      <c r="R457" s="16" t="s">
        <v>301</v>
      </c>
      <c r="S457" s="16" t="s">
        <v>36</v>
      </c>
      <c r="T457" s="16" t="s">
        <v>302</v>
      </c>
      <c r="U457" s="15">
        <v>15</v>
      </c>
      <c r="V457" s="15">
        <v>5</v>
      </c>
      <c r="W457" s="15">
        <v>7</v>
      </c>
      <c r="X457" s="15">
        <v>45</v>
      </c>
      <c r="Y457" s="15">
        <v>13</v>
      </c>
      <c r="Z457" s="15">
        <v>20</v>
      </c>
      <c r="AA457" s="17">
        <f t="shared" si="7"/>
        <v>17.777777777777779</v>
      </c>
      <c r="AB457" s="13"/>
    </row>
    <row r="458" spans="1:28" x14ac:dyDescent="0.25">
      <c r="A458" s="14" t="s">
        <v>1450</v>
      </c>
      <c r="B458" s="14" t="s">
        <v>1451</v>
      </c>
      <c r="C458" s="14" t="s">
        <v>1423</v>
      </c>
      <c r="D458" s="15">
        <v>4</v>
      </c>
      <c r="E458" s="15">
        <v>415</v>
      </c>
      <c r="F458" s="16" t="s">
        <v>1452</v>
      </c>
      <c r="G458" s="16" t="s">
        <v>30</v>
      </c>
      <c r="H458" s="16" t="s">
        <v>1453</v>
      </c>
      <c r="I458" s="15">
        <v>15</v>
      </c>
      <c r="J458" s="15">
        <v>5</v>
      </c>
      <c r="K458" s="15">
        <v>6</v>
      </c>
      <c r="L458" s="16" t="s">
        <v>1454</v>
      </c>
      <c r="M458" s="16" t="s">
        <v>33</v>
      </c>
      <c r="N458" s="16" t="s">
        <v>1455</v>
      </c>
      <c r="O458" s="15">
        <v>15</v>
      </c>
      <c r="P458" s="15">
        <v>2</v>
      </c>
      <c r="Q458" s="15">
        <v>10</v>
      </c>
      <c r="R458" s="16" t="s">
        <v>1456</v>
      </c>
      <c r="S458" s="16" t="s">
        <v>36</v>
      </c>
      <c r="T458" s="16" t="s">
        <v>1457</v>
      </c>
      <c r="U458" s="15">
        <v>15</v>
      </c>
      <c r="V458" s="15">
        <v>6</v>
      </c>
      <c r="W458" s="15">
        <v>4</v>
      </c>
      <c r="X458" s="15">
        <v>45</v>
      </c>
      <c r="Y458" s="15">
        <v>13</v>
      </c>
      <c r="Z458" s="15">
        <v>20</v>
      </c>
      <c r="AA458" s="17">
        <f t="shared" si="7"/>
        <v>17.777777777777779</v>
      </c>
      <c r="AB458" s="13"/>
    </row>
    <row r="459" spans="1:28" x14ac:dyDescent="0.25">
      <c r="A459" s="14" t="s">
        <v>572</v>
      </c>
      <c r="B459" s="14" t="s">
        <v>1328</v>
      </c>
      <c r="C459" s="14" t="s">
        <v>246</v>
      </c>
      <c r="D459" s="15">
        <v>4</v>
      </c>
      <c r="E459" s="15">
        <v>415</v>
      </c>
      <c r="F459" s="16" t="s">
        <v>4115</v>
      </c>
      <c r="G459" s="16" t="s">
        <v>30</v>
      </c>
      <c r="H459" s="16" t="s">
        <v>4116</v>
      </c>
      <c r="I459" s="15">
        <v>15</v>
      </c>
      <c r="J459" s="15">
        <v>6</v>
      </c>
      <c r="K459" s="15">
        <v>9</v>
      </c>
      <c r="L459" s="16" t="s">
        <v>4117</v>
      </c>
      <c r="M459" s="16" t="s">
        <v>33</v>
      </c>
      <c r="N459" s="16" t="s">
        <v>4118</v>
      </c>
      <c r="O459" s="15">
        <v>15</v>
      </c>
      <c r="P459" s="15">
        <v>2</v>
      </c>
      <c r="Q459" s="15">
        <v>7</v>
      </c>
      <c r="R459" s="16" t="s">
        <v>4119</v>
      </c>
      <c r="S459" s="16" t="s">
        <v>36</v>
      </c>
      <c r="T459" s="16" t="s">
        <v>4120</v>
      </c>
      <c r="U459" s="15">
        <v>15</v>
      </c>
      <c r="V459" s="15">
        <v>6</v>
      </c>
      <c r="W459" s="15">
        <v>8</v>
      </c>
      <c r="X459" s="15">
        <v>45</v>
      </c>
      <c r="Y459" s="15">
        <v>14</v>
      </c>
      <c r="Z459" s="15">
        <v>24</v>
      </c>
      <c r="AA459" s="17">
        <f t="shared" si="7"/>
        <v>17.777777777777779</v>
      </c>
      <c r="AB459" s="13"/>
    </row>
    <row r="460" spans="1:28" x14ac:dyDescent="0.25">
      <c r="A460" s="14" t="s">
        <v>4478</v>
      </c>
      <c r="B460" s="14" t="s">
        <v>930</v>
      </c>
      <c r="C460" s="14" t="s">
        <v>1800</v>
      </c>
      <c r="D460" s="15">
        <v>4</v>
      </c>
      <c r="E460" s="15">
        <v>415</v>
      </c>
      <c r="F460" s="16" t="s">
        <v>4479</v>
      </c>
      <c r="G460" s="16" t="s">
        <v>30</v>
      </c>
      <c r="H460" s="16" t="s">
        <v>4480</v>
      </c>
      <c r="I460" s="15">
        <v>15</v>
      </c>
      <c r="J460" s="15">
        <v>6</v>
      </c>
      <c r="K460" s="15">
        <v>9</v>
      </c>
      <c r="L460" s="16" t="s">
        <v>4481</v>
      </c>
      <c r="M460" s="16" t="s">
        <v>33</v>
      </c>
      <c r="N460" s="16" t="s">
        <v>4482</v>
      </c>
      <c r="O460" s="15">
        <v>15</v>
      </c>
      <c r="P460" s="15">
        <v>4</v>
      </c>
      <c r="Q460" s="15">
        <v>10</v>
      </c>
      <c r="R460" s="16" t="s">
        <v>4483</v>
      </c>
      <c r="S460" s="16" t="s">
        <v>36</v>
      </c>
      <c r="T460" s="16" t="s">
        <v>4484</v>
      </c>
      <c r="U460" s="15">
        <v>15</v>
      </c>
      <c r="V460" s="15">
        <v>5</v>
      </c>
      <c r="W460" s="15">
        <v>9</v>
      </c>
      <c r="X460" s="15">
        <v>45</v>
      </c>
      <c r="Y460" s="15">
        <v>15</v>
      </c>
      <c r="Z460" s="15">
        <v>28</v>
      </c>
      <c r="AA460" s="17">
        <f t="shared" si="7"/>
        <v>17.777777777777779</v>
      </c>
      <c r="AB460" s="13"/>
    </row>
    <row r="461" spans="1:28" x14ac:dyDescent="0.25">
      <c r="A461" s="14" t="s">
        <v>772</v>
      </c>
      <c r="B461" s="14" t="s">
        <v>5901</v>
      </c>
      <c r="C461" s="14" t="s">
        <v>898</v>
      </c>
      <c r="D461" s="15">
        <v>4</v>
      </c>
      <c r="E461" s="15">
        <v>415</v>
      </c>
      <c r="F461" s="16" t="s">
        <v>5902</v>
      </c>
      <c r="G461" s="16" t="s">
        <v>30</v>
      </c>
      <c r="H461" s="16" t="s">
        <v>5903</v>
      </c>
      <c r="I461" s="15">
        <v>15</v>
      </c>
      <c r="J461" s="15">
        <v>5</v>
      </c>
      <c r="K461" s="15">
        <v>10</v>
      </c>
      <c r="L461" s="16" t="s">
        <v>5904</v>
      </c>
      <c r="M461" s="16" t="s">
        <v>33</v>
      </c>
      <c r="N461" s="16" t="s">
        <v>5905</v>
      </c>
      <c r="O461" s="15">
        <v>15</v>
      </c>
      <c r="P461" s="15">
        <v>6</v>
      </c>
      <c r="Q461" s="15">
        <v>9</v>
      </c>
      <c r="R461" s="16" t="s">
        <v>5906</v>
      </c>
      <c r="S461" s="16" t="s">
        <v>36</v>
      </c>
      <c r="T461" s="16" t="s">
        <v>5907</v>
      </c>
      <c r="U461" s="15">
        <v>15</v>
      </c>
      <c r="V461" s="15">
        <v>4</v>
      </c>
      <c r="W461" s="15">
        <v>9</v>
      </c>
      <c r="X461" s="15">
        <v>45</v>
      </c>
      <c r="Y461" s="15">
        <v>15</v>
      </c>
      <c r="Z461" s="15">
        <v>28</v>
      </c>
      <c r="AA461" s="17">
        <f t="shared" si="7"/>
        <v>17.777777777777779</v>
      </c>
      <c r="AB461" s="13"/>
    </row>
    <row r="462" spans="1:28" x14ac:dyDescent="0.25">
      <c r="A462" s="14" t="s">
        <v>26</v>
      </c>
      <c r="B462" s="14" t="s">
        <v>6830</v>
      </c>
      <c r="C462" s="14" t="s">
        <v>6831</v>
      </c>
      <c r="D462" s="15">
        <v>4</v>
      </c>
      <c r="E462" s="15">
        <v>148</v>
      </c>
      <c r="F462" s="16" t="s">
        <v>6832</v>
      </c>
      <c r="G462" s="16" t="s">
        <v>30</v>
      </c>
      <c r="H462" s="16" t="s">
        <v>6833</v>
      </c>
      <c r="I462" s="15">
        <v>15</v>
      </c>
      <c r="J462" s="15">
        <v>5</v>
      </c>
      <c r="K462" s="15">
        <v>10</v>
      </c>
      <c r="L462" s="16" t="s">
        <v>6834</v>
      </c>
      <c r="M462" s="16" t="s">
        <v>33</v>
      </c>
      <c r="N462" s="16" t="s">
        <v>6835</v>
      </c>
      <c r="O462" s="15">
        <v>15</v>
      </c>
      <c r="P462" s="15">
        <v>4</v>
      </c>
      <c r="Q462" s="15">
        <v>6</v>
      </c>
      <c r="R462" s="16" t="s">
        <v>6836</v>
      </c>
      <c r="S462" s="16" t="s">
        <v>36</v>
      </c>
      <c r="T462" s="16" t="s">
        <v>6837</v>
      </c>
      <c r="U462" s="15">
        <v>15</v>
      </c>
      <c r="V462" s="15">
        <v>5</v>
      </c>
      <c r="W462" s="15">
        <v>8</v>
      </c>
      <c r="X462" s="15">
        <v>45</v>
      </c>
      <c r="Y462" s="15">
        <v>14</v>
      </c>
      <c r="Z462" s="15">
        <v>24</v>
      </c>
      <c r="AA462" s="17">
        <f t="shared" si="7"/>
        <v>17.777777777777779</v>
      </c>
      <c r="AB462" s="13"/>
    </row>
    <row r="463" spans="1:28" x14ac:dyDescent="0.25">
      <c r="A463" s="14" t="s">
        <v>383</v>
      </c>
      <c r="B463" s="14" t="s">
        <v>1128</v>
      </c>
      <c r="C463" s="14" t="s">
        <v>1129</v>
      </c>
      <c r="D463" s="15">
        <v>4</v>
      </c>
      <c r="E463" s="14" t="s">
        <v>1130</v>
      </c>
      <c r="F463" s="16" t="s">
        <v>1131</v>
      </c>
      <c r="G463" s="16" t="s">
        <v>30</v>
      </c>
      <c r="H463" s="16" t="s">
        <v>1132</v>
      </c>
      <c r="I463" s="15">
        <v>15</v>
      </c>
      <c r="J463" s="15">
        <v>8</v>
      </c>
      <c r="K463" s="15">
        <v>7</v>
      </c>
      <c r="L463" s="16" t="s">
        <v>1133</v>
      </c>
      <c r="M463" s="16" t="s">
        <v>33</v>
      </c>
      <c r="N463" s="16" t="s">
        <v>1134</v>
      </c>
      <c r="O463" s="15">
        <v>15</v>
      </c>
      <c r="P463" s="15">
        <v>2</v>
      </c>
      <c r="Q463" s="15">
        <v>13</v>
      </c>
      <c r="R463" s="16" t="s">
        <v>1135</v>
      </c>
      <c r="S463" s="16" t="s">
        <v>36</v>
      </c>
      <c r="T463" s="16" t="s">
        <v>1136</v>
      </c>
      <c r="U463" s="15">
        <v>15</v>
      </c>
      <c r="V463" s="15">
        <v>5</v>
      </c>
      <c r="W463" s="15">
        <v>9</v>
      </c>
      <c r="X463" s="15">
        <v>45</v>
      </c>
      <c r="Y463" s="15">
        <v>15</v>
      </c>
      <c r="Z463" s="15">
        <v>29</v>
      </c>
      <c r="AA463" s="17">
        <f t="shared" si="7"/>
        <v>17.222222222222221</v>
      </c>
      <c r="AB463" s="13"/>
    </row>
    <row r="464" spans="1:28" x14ac:dyDescent="0.25">
      <c r="A464" s="14" t="s">
        <v>1495</v>
      </c>
      <c r="B464" s="14" t="s">
        <v>1496</v>
      </c>
      <c r="C464" s="14" t="s">
        <v>814</v>
      </c>
      <c r="D464" s="15">
        <v>4</v>
      </c>
      <c r="E464" s="15">
        <v>415</v>
      </c>
      <c r="F464" s="16" t="s">
        <v>1497</v>
      </c>
      <c r="G464" s="16" t="s">
        <v>30</v>
      </c>
      <c r="H464" s="16" t="s">
        <v>1498</v>
      </c>
      <c r="I464" s="15">
        <v>15</v>
      </c>
      <c r="J464" s="15">
        <v>2</v>
      </c>
      <c r="K464" s="15">
        <v>12</v>
      </c>
      <c r="L464" s="16" t="s">
        <v>1499</v>
      </c>
      <c r="M464" s="16" t="s">
        <v>33</v>
      </c>
      <c r="N464" s="16" t="s">
        <v>1500</v>
      </c>
      <c r="O464" s="15">
        <v>15</v>
      </c>
      <c r="P464" s="15">
        <v>6</v>
      </c>
      <c r="Q464" s="15">
        <v>9</v>
      </c>
      <c r="R464" s="16" t="s">
        <v>1501</v>
      </c>
      <c r="S464" s="16" t="s">
        <v>36</v>
      </c>
      <c r="T464" s="16" t="s">
        <v>1502</v>
      </c>
      <c r="U464" s="15">
        <v>15</v>
      </c>
      <c r="V464" s="15">
        <v>7</v>
      </c>
      <c r="W464" s="15">
        <v>8</v>
      </c>
      <c r="X464" s="15">
        <v>45</v>
      </c>
      <c r="Y464" s="15">
        <v>15</v>
      </c>
      <c r="Z464" s="15">
        <v>29</v>
      </c>
      <c r="AA464" s="17">
        <f t="shared" si="7"/>
        <v>17.222222222222221</v>
      </c>
      <c r="AB464" s="13"/>
    </row>
    <row r="465" spans="1:28" x14ac:dyDescent="0.25">
      <c r="A465" s="14" t="s">
        <v>540</v>
      </c>
      <c r="B465" s="14" t="s">
        <v>517</v>
      </c>
      <c r="C465" s="14" t="s">
        <v>541</v>
      </c>
      <c r="D465" s="15">
        <v>4</v>
      </c>
      <c r="E465" s="15">
        <v>415</v>
      </c>
      <c r="F465" s="16" t="s">
        <v>542</v>
      </c>
      <c r="G465" s="16" t="s">
        <v>30</v>
      </c>
      <c r="H465" s="16" t="s">
        <v>543</v>
      </c>
      <c r="I465" s="15">
        <v>15</v>
      </c>
      <c r="J465" s="15">
        <v>6</v>
      </c>
      <c r="K465" s="15">
        <v>9</v>
      </c>
      <c r="L465" s="16" t="s">
        <v>544</v>
      </c>
      <c r="M465" s="16" t="s">
        <v>33</v>
      </c>
      <c r="N465" s="16" t="s">
        <v>545</v>
      </c>
      <c r="O465" s="15">
        <v>15</v>
      </c>
      <c r="P465" s="15">
        <v>5</v>
      </c>
      <c r="Q465" s="15">
        <v>10</v>
      </c>
      <c r="R465" s="16" t="s">
        <v>546</v>
      </c>
      <c r="S465" s="16" t="s">
        <v>36</v>
      </c>
      <c r="T465" s="16" t="s">
        <v>547</v>
      </c>
      <c r="U465" s="15">
        <v>15</v>
      </c>
      <c r="V465" s="15">
        <v>4</v>
      </c>
      <c r="W465" s="15">
        <v>11</v>
      </c>
      <c r="X465" s="15">
        <v>45</v>
      </c>
      <c r="Y465" s="15">
        <v>15</v>
      </c>
      <c r="Z465" s="15">
        <v>30</v>
      </c>
      <c r="AA465" s="17">
        <f t="shared" si="7"/>
        <v>16.666666666666668</v>
      </c>
      <c r="AB465" s="13"/>
    </row>
    <row r="466" spans="1:28" x14ac:dyDescent="0.25">
      <c r="A466" s="14" t="s">
        <v>199</v>
      </c>
      <c r="B466" s="14" t="s">
        <v>1394</v>
      </c>
      <c r="C466" s="14" t="s">
        <v>1635</v>
      </c>
      <c r="D466" s="15">
        <v>4</v>
      </c>
      <c r="E466" s="15">
        <v>265</v>
      </c>
      <c r="F466" s="16" t="s">
        <v>2117</v>
      </c>
      <c r="G466" s="16" t="s">
        <v>30</v>
      </c>
      <c r="H466" s="16" t="s">
        <v>2118</v>
      </c>
      <c r="I466" s="15">
        <v>15</v>
      </c>
      <c r="J466" s="15">
        <v>6</v>
      </c>
      <c r="K466" s="15">
        <v>9</v>
      </c>
      <c r="L466" s="16" t="s">
        <v>2119</v>
      </c>
      <c r="M466" s="16" t="s">
        <v>33</v>
      </c>
      <c r="N466" s="16" t="s">
        <v>2120</v>
      </c>
      <c r="O466" s="15">
        <v>15</v>
      </c>
      <c r="P466" s="15">
        <v>5</v>
      </c>
      <c r="Q466" s="15">
        <v>10</v>
      </c>
      <c r="R466" s="16" t="s">
        <v>2121</v>
      </c>
      <c r="S466" s="16" t="s">
        <v>36</v>
      </c>
      <c r="T466" s="16" t="s">
        <v>2122</v>
      </c>
      <c r="U466" s="15">
        <v>15</v>
      </c>
      <c r="V466" s="15">
        <v>4</v>
      </c>
      <c r="W466" s="15">
        <v>11</v>
      </c>
      <c r="X466" s="15">
        <v>45</v>
      </c>
      <c r="Y466" s="15">
        <v>15</v>
      </c>
      <c r="Z466" s="15">
        <v>30</v>
      </c>
      <c r="AA466" s="17">
        <f t="shared" si="7"/>
        <v>16.666666666666668</v>
      </c>
      <c r="AB466" s="13"/>
    </row>
    <row r="467" spans="1:28" x14ac:dyDescent="0.25">
      <c r="A467" s="14" t="s">
        <v>181</v>
      </c>
      <c r="B467" s="14" t="s">
        <v>3102</v>
      </c>
      <c r="C467" s="14" t="s">
        <v>3103</v>
      </c>
      <c r="D467" s="15">
        <v>4</v>
      </c>
      <c r="E467" s="15">
        <v>415</v>
      </c>
      <c r="F467" s="16" t="s">
        <v>3104</v>
      </c>
      <c r="G467" s="16" t="s">
        <v>30</v>
      </c>
      <c r="H467" s="16" t="s">
        <v>3105</v>
      </c>
      <c r="I467" s="15">
        <v>15</v>
      </c>
      <c r="J467" s="15">
        <v>6</v>
      </c>
      <c r="K467" s="15">
        <v>9</v>
      </c>
      <c r="L467" s="16" t="s">
        <v>3106</v>
      </c>
      <c r="M467" s="16" t="s">
        <v>33</v>
      </c>
      <c r="N467" s="16" t="s">
        <v>1682</v>
      </c>
      <c r="O467" s="15">
        <v>15</v>
      </c>
      <c r="P467" s="15">
        <v>5</v>
      </c>
      <c r="Q467" s="15">
        <v>10</v>
      </c>
      <c r="R467" s="16" t="s">
        <v>3107</v>
      </c>
      <c r="S467" s="16" t="s">
        <v>36</v>
      </c>
      <c r="T467" s="16" t="s">
        <v>3108</v>
      </c>
      <c r="U467" s="15">
        <v>15</v>
      </c>
      <c r="V467" s="15">
        <v>4</v>
      </c>
      <c r="W467" s="15">
        <v>11</v>
      </c>
      <c r="X467" s="15">
        <v>45</v>
      </c>
      <c r="Y467" s="15">
        <v>15</v>
      </c>
      <c r="Z467" s="15">
        <v>30</v>
      </c>
      <c r="AA467" s="17">
        <f t="shared" si="7"/>
        <v>16.666666666666668</v>
      </c>
      <c r="AB467" s="13"/>
    </row>
    <row r="468" spans="1:28" x14ac:dyDescent="0.25">
      <c r="A468" s="14" t="s">
        <v>3689</v>
      </c>
      <c r="B468" s="14" t="s">
        <v>144</v>
      </c>
      <c r="C468" s="14" t="s">
        <v>3690</v>
      </c>
      <c r="D468" s="15">
        <v>4</v>
      </c>
      <c r="E468" s="15">
        <v>415</v>
      </c>
      <c r="F468" s="16" t="s">
        <v>3691</v>
      </c>
      <c r="G468" s="16" t="s">
        <v>30</v>
      </c>
      <c r="H468" s="16" t="s">
        <v>3692</v>
      </c>
      <c r="I468" s="15">
        <v>15</v>
      </c>
      <c r="J468" s="15">
        <v>6</v>
      </c>
      <c r="K468" s="15">
        <v>5</v>
      </c>
      <c r="L468" s="16" t="s">
        <v>3693</v>
      </c>
      <c r="M468" s="16" t="s">
        <v>33</v>
      </c>
      <c r="N468" s="16" t="s">
        <v>3694</v>
      </c>
      <c r="O468" s="15">
        <v>15</v>
      </c>
      <c r="P468" s="15">
        <v>1</v>
      </c>
      <c r="Q468" s="15">
        <v>9</v>
      </c>
      <c r="R468" s="16" t="s">
        <v>3695</v>
      </c>
      <c r="S468" s="16" t="s">
        <v>36</v>
      </c>
      <c r="T468" s="16" t="s">
        <v>3696</v>
      </c>
      <c r="U468" s="15">
        <v>15</v>
      </c>
      <c r="V468" s="15">
        <v>5</v>
      </c>
      <c r="W468" s="15">
        <v>4</v>
      </c>
      <c r="X468" s="15">
        <v>45</v>
      </c>
      <c r="Y468" s="15">
        <v>12</v>
      </c>
      <c r="Z468" s="15">
        <v>18</v>
      </c>
      <c r="AA468" s="17">
        <f t="shared" si="7"/>
        <v>16.666666666666668</v>
      </c>
      <c r="AB468" s="13"/>
    </row>
    <row r="469" spans="1:28" x14ac:dyDescent="0.25">
      <c r="A469" s="14" t="s">
        <v>116</v>
      </c>
      <c r="B469" s="14" t="s">
        <v>209</v>
      </c>
      <c r="C469" s="14" t="s">
        <v>340</v>
      </c>
      <c r="D469" s="15">
        <v>4</v>
      </c>
      <c r="E469" s="14" t="s">
        <v>3608</v>
      </c>
      <c r="F469" s="16" t="s">
        <v>3722</v>
      </c>
      <c r="G469" s="16" t="s">
        <v>30</v>
      </c>
      <c r="H469" s="16" t="s">
        <v>3723</v>
      </c>
      <c r="I469" s="15">
        <v>15</v>
      </c>
      <c r="J469" s="15">
        <v>8</v>
      </c>
      <c r="K469" s="15">
        <v>7</v>
      </c>
      <c r="L469" s="16" t="s">
        <v>3724</v>
      </c>
      <c r="M469" s="16" t="s">
        <v>33</v>
      </c>
      <c r="N469" s="16" t="s">
        <v>3725</v>
      </c>
      <c r="O469" s="15">
        <v>15</v>
      </c>
      <c r="P469" s="15">
        <v>4</v>
      </c>
      <c r="Q469" s="15">
        <v>11</v>
      </c>
      <c r="R469" s="16" t="s">
        <v>3726</v>
      </c>
      <c r="S469" s="16" t="s">
        <v>36</v>
      </c>
      <c r="T469" s="16" t="s">
        <v>3727</v>
      </c>
      <c r="U469" s="15">
        <v>15</v>
      </c>
      <c r="V469" s="15">
        <v>3</v>
      </c>
      <c r="W469" s="15">
        <v>12</v>
      </c>
      <c r="X469" s="15">
        <v>45</v>
      </c>
      <c r="Y469" s="15">
        <v>15</v>
      </c>
      <c r="Z469" s="15">
        <v>30</v>
      </c>
      <c r="AA469" s="17">
        <f t="shared" si="7"/>
        <v>16.666666666666668</v>
      </c>
      <c r="AB469" s="13"/>
    </row>
    <row r="470" spans="1:28" x14ac:dyDescent="0.25">
      <c r="A470" s="14" t="s">
        <v>4449</v>
      </c>
      <c r="B470" s="14" t="s">
        <v>2829</v>
      </c>
      <c r="C470" s="14" t="s">
        <v>4450</v>
      </c>
      <c r="D470" s="15">
        <v>4</v>
      </c>
      <c r="E470" s="15">
        <v>104</v>
      </c>
      <c r="F470" s="16" t="s">
        <v>4451</v>
      </c>
      <c r="G470" s="16" t="s">
        <v>30</v>
      </c>
      <c r="H470" s="16" t="s">
        <v>4452</v>
      </c>
      <c r="I470" s="15">
        <v>15</v>
      </c>
      <c r="J470" s="15">
        <v>7</v>
      </c>
      <c r="K470" s="15">
        <v>8</v>
      </c>
      <c r="L470" s="16" t="s">
        <v>4453</v>
      </c>
      <c r="M470" s="16" t="s">
        <v>33</v>
      </c>
      <c r="N470" s="16" t="s">
        <v>4454</v>
      </c>
      <c r="O470" s="15">
        <v>15</v>
      </c>
      <c r="P470" s="15">
        <v>1</v>
      </c>
      <c r="Q470" s="15">
        <v>14</v>
      </c>
      <c r="R470" s="16" t="s">
        <v>4455</v>
      </c>
      <c r="S470" s="16" t="s">
        <v>36</v>
      </c>
      <c r="T470" s="16" t="s">
        <v>4456</v>
      </c>
      <c r="U470" s="15">
        <v>15</v>
      </c>
      <c r="V470" s="15">
        <v>7</v>
      </c>
      <c r="W470" s="15">
        <v>8</v>
      </c>
      <c r="X470" s="15">
        <v>45</v>
      </c>
      <c r="Y470" s="15">
        <v>15</v>
      </c>
      <c r="Z470" s="15">
        <v>30</v>
      </c>
      <c r="AA470" s="17">
        <f t="shared" si="7"/>
        <v>16.666666666666668</v>
      </c>
      <c r="AB470" s="13"/>
    </row>
    <row r="471" spans="1:28" x14ac:dyDescent="0.25">
      <c r="A471" s="14" t="s">
        <v>4463</v>
      </c>
      <c r="B471" s="14" t="s">
        <v>3332</v>
      </c>
      <c r="C471" s="14" t="s">
        <v>3934</v>
      </c>
      <c r="D471" s="15">
        <v>4</v>
      </c>
      <c r="E471" s="15">
        <v>415</v>
      </c>
      <c r="F471" s="16" t="s">
        <v>4464</v>
      </c>
      <c r="G471" s="16" t="s">
        <v>30</v>
      </c>
      <c r="H471" s="16" t="s">
        <v>4465</v>
      </c>
      <c r="I471" s="15">
        <v>15</v>
      </c>
      <c r="J471" s="15">
        <v>4</v>
      </c>
      <c r="K471" s="15">
        <v>11</v>
      </c>
      <c r="L471" s="16" t="s">
        <v>4466</v>
      </c>
      <c r="M471" s="16" t="s">
        <v>33</v>
      </c>
      <c r="N471" s="16" t="s">
        <v>4467</v>
      </c>
      <c r="O471" s="15">
        <v>15</v>
      </c>
      <c r="P471" s="15">
        <v>7</v>
      </c>
      <c r="Q471" s="15">
        <v>8</v>
      </c>
      <c r="R471" s="16" t="s">
        <v>4468</v>
      </c>
      <c r="S471" s="16" t="s">
        <v>36</v>
      </c>
      <c r="T471" s="16" t="s">
        <v>4469</v>
      </c>
      <c r="U471" s="15">
        <v>15</v>
      </c>
      <c r="V471" s="15">
        <v>4</v>
      </c>
      <c r="W471" s="15">
        <v>11</v>
      </c>
      <c r="X471" s="15">
        <v>45</v>
      </c>
      <c r="Y471" s="15">
        <v>15</v>
      </c>
      <c r="Z471" s="15">
        <v>30</v>
      </c>
      <c r="AA471" s="17">
        <f t="shared" si="7"/>
        <v>16.666666666666668</v>
      </c>
      <c r="AB471" s="13"/>
    </row>
    <row r="472" spans="1:28" x14ac:dyDescent="0.25">
      <c r="A472" s="14" t="s">
        <v>5207</v>
      </c>
      <c r="B472" s="14" t="s">
        <v>691</v>
      </c>
      <c r="C472" s="14" t="s">
        <v>5208</v>
      </c>
      <c r="D472" s="15">
        <v>4</v>
      </c>
      <c r="E472" s="15">
        <v>415</v>
      </c>
      <c r="F472" s="16" t="s">
        <v>5209</v>
      </c>
      <c r="G472" s="16" t="s">
        <v>30</v>
      </c>
      <c r="H472" s="16" t="s">
        <v>248</v>
      </c>
      <c r="I472" s="15">
        <v>15</v>
      </c>
      <c r="J472" s="15">
        <v>8</v>
      </c>
      <c r="K472" s="15">
        <v>7</v>
      </c>
      <c r="L472" s="16" t="s">
        <v>5210</v>
      </c>
      <c r="M472" s="16" t="s">
        <v>33</v>
      </c>
      <c r="N472" s="16" t="s">
        <v>5211</v>
      </c>
      <c r="O472" s="15">
        <v>15</v>
      </c>
      <c r="P472" s="15">
        <v>3</v>
      </c>
      <c r="Q472" s="15">
        <v>12</v>
      </c>
      <c r="R472" s="16" t="s">
        <v>5212</v>
      </c>
      <c r="S472" s="16" t="s">
        <v>36</v>
      </c>
      <c r="T472" s="16" t="s">
        <v>5213</v>
      </c>
      <c r="U472" s="15">
        <v>15</v>
      </c>
      <c r="V472" s="15">
        <v>4</v>
      </c>
      <c r="W472" s="15">
        <v>11</v>
      </c>
      <c r="X472" s="15">
        <v>45</v>
      </c>
      <c r="Y472" s="15">
        <v>15</v>
      </c>
      <c r="Z472" s="15">
        <v>30</v>
      </c>
      <c r="AA472" s="17">
        <f t="shared" si="7"/>
        <v>16.666666666666668</v>
      </c>
      <c r="AB472" s="13"/>
    </row>
    <row r="473" spans="1:28" x14ac:dyDescent="0.25">
      <c r="A473" s="14" t="s">
        <v>407</v>
      </c>
      <c r="B473" s="14" t="s">
        <v>5357</v>
      </c>
      <c r="C473" s="14" t="s">
        <v>450</v>
      </c>
      <c r="D473" s="15">
        <v>4</v>
      </c>
      <c r="E473" s="15">
        <v>415</v>
      </c>
      <c r="F473" s="16" t="s">
        <v>5358</v>
      </c>
      <c r="G473" s="16" t="s">
        <v>30</v>
      </c>
      <c r="H473" s="16" t="s">
        <v>5359</v>
      </c>
      <c r="I473" s="15">
        <v>15</v>
      </c>
      <c r="J473" s="15">
        <v>5</v>
      </c>
      <c r="K473" s="15">
        <v>10</v>
      </c>
      <c r="L473" s="16" t="s">
        <v>5360</v>
      </c>
      <c r="M473" s="16" t="s">
        <v>33</v>
      </c>
      <c r="N473" s="16" t="s">
        <v>4642</v>
      </c>
      <c r="O473" s="15">
        <v>15</v>
      </c>
      <c r="P473" s="15">
        <v>3</v>
      </c>
      <c r="Q473" s="15">
        <v>12</v>
      </c>
      <c r="R473" s="16" t="s">
        <v>5361</v>
      </c>
      <c r="S473" s="16" t="s">
        <v>36</v>
      </c>
      <c r="T473" s="16" t="s">
        <v>5362</v>
      </c>
      <c r="U473" s="15">
        <v>15</v>
      </c>
      <c r="V473" s="15">
        <v>7</v>
      </c>
      <c r="W473" s="15">
        <v>8</v>
      </c>
      <c r="X473" s="15">
        <v>45</v>
      </c>
      <c r="Y473" s="15">
        <v>15</v>
      </c>
      <c r="Z473" s="15">
        <v>30</v>
      </c>
      <c r="AA473" s="17">
        <f t="shared" si="7"/>
        <v>16.666666666666668</v>
      </c>
      <c r="AB473" s="13"/>
    </row>
    <row r="474" spans="1:28" x14ac:dyDescent="0.25">
      <c r="A474" s="14" t="s">
        <v>1549</v>
      </c>
      <c r="B474" s="14" t="s">
        <v>5508</v>
      </c>
      <c r="C474" s="14" t="s">
        <v>152</v>
      </c>
      <c r="D474" s="15">
        <v>4</v>
      </c>
      <c r="E474" s="15">
        <v>415</v>
      </c>
      <c r="F474" s="16" t="s">
        <v>5509</v>
      </c>
      <c r="G474" s="16" t="s">
        <v>30</v>
      </c>
      <c r="H474" s="16" t="s">
        <v>5510</v>
      </c>
      <c r="I474" s="15">
        <v>15</v>
      </c>
      <c r="J474" s="15">
        <v>8</v>
      </c>
      <c r="K474" s="15">
        <v>7</v>
      </c>
      <c r="L474" s="16" t="s">
        <v>5511</v>
      </c>
      <c r="M474" s="16" t="s">
        <v>33</v>
      </c>
      <c r="N474" s="16" t="s">
        <v>5512</v>
      </c>
      <c r="O474" s="15">
        <v>15</v>
      </c>
      <c r="P474" s="15">
        <v>4</v>
      </c>
      <c r="Q474" s="15">
        <v>11</v>
      </c>
      <c r="R474" s="16" t="s">
        <v>5513</v>
      </c>
      <c r="S474" s="16" t="s">
        <v>36</v>
      </c>
      <c r="T474" s="16" t="s">
        <v>2923</v>
      </c>
      <c r="U474" s="15">
        <v>15</v>
      </c>
      <c r="V474" s="15">
        <v>3</v>
      </c>
      <c r="W474" s="15">
        <v>12</v>
      </c>
      <c r="X474" s="15">
        <v>45</v>
      </c>
      <c r="Y474" s="15">
        <v>15</v>
      </c>
      <c r="Z474" s="15">
        <v>30</v>
      </c>
      <c r="AA474" s="17">
        <f t="shared" si="7"/>
        <v>16.666666666666668</v>
      </c>
      <c r="AB474" s="13"/>
    </row>
    <row r="475" spans="1:28" x14ac:dyDescent="0.25">
      <c r="A475" s="14" t="s">
        <v>1018</v>
      </c>
      <c r="B475" s="14" t="s">
        <v>1068</v>
      </c>
      <c r="C475" s="14" t="s">
        <v>566</v>
      </c>
      <c r="D475" s="15">
        <v>4</v>
      </c>
      <c r="E475" s="15">
        <v>415</v>
      </c>
      <c r="F475" s="16" t="s">
        <v>5730</v>
      </c>
      <c r="G475" s="16" t="s">
        <v>30</v>
      </c>
      <c r="H475" s="16" t="s">
        <v>5731</v>
      </c>
      <c r="I475" s="15">
        <v>15</v>
      </c>
      <c r="J475" s="15">
        <v>3</v>
      </c>
      <c r="K475" s="15">
        <v>12</v>
      </c>
      <c r="L475" s="16" t="s">
        <v>5732</v>
      </c>
      <c r="M475" s="16" t="s">
        <v>33</v>
      </c>
      <c r="N475" s="16" t="s">
        <v>5733</v>
      </c>
      <c r="O475" s="15">
        <v>15</v>
      </c>
      <c r="P475" s="15">
        <v>4</v>
      </c>
      <c r="Q475" s="15">
        <v>11</v>
      </c>
      <c r="R475" s="16" t="s">
        <v>5734</v>
      </c>
      <c r="S475" s="16" t="s">
        <v>36</v>
      </c>
      <c r="T475" s="16" t="s">
        <v>5735</v>
      </c>
      <c r="U475" s="15">
        <v>15</v>
      </c>
      <c r="V475" s="15">
        <v>8</v>
      </c>
      <c r="W475" s="15">
        <v>7</v>
      </c>
      <c r="X475" s="15">
        <v>45</v>
      </c>
      <c r="Y475" s="15">
        <v>15</v>
      </c>
      <c r="Z475" s="15">
        <v>30</v>
      </c>
      <c r="AA475" s="17">
        <f t="shared" si="7"/>
        <v>16.666666666666668</v>
      </c>
      <c r="AB475" s="13"/>
    </row>
    <row r="476" spans="1:28" x14ac:dyDescent="0.25">
      <c r="A476" s="14" t="s">
        <v>235</v>
      </c>
      <c r="B476" s="14" t="s">
        <v>2956</v>
      </c>
      <c r="C476" s="14" t="s">
        <v>6205</v>
      </c>
      <c r="D476" s="15">
        <v>4</v>
      </c>
      <c r="E476" s="15">
        <v>415</v>
      </c>
      <c r="F476" s="16" t="s">
        <v>6206</v>
      </c>
      <c r="G476" s="16" t="s">
        <v>30</v>
      </c>
      <c r="H476" s="16" t="s">
        <v>6207</v>
      </c>
      <c r="I476" s="15">
        <v>15</v>
      </c>
      <c r="J476" s="15">
        <v>4</v>
      </c>
      <c r="K476" s="15">
        <v>11</v>
      </c>
      <c r="L476" s="16" t="s">
        <v>6208</v>
      </c>
      <c r="M476" s="16" t="s">
        <v>33</v>
      </c>
      <c r="N476" s="16" t="s">
        <v>6209</v>
      </c>
      <c r="O476" s="15">
        <v>15</v>
      </c>
      <c r="P476" s="15">
        <v>5</v>
      </c>
      <c r="Q476" s="15">
        <v>10</v>
      </c>
      <c r="R476" s="16" t="s">
        <v>6210</v>
      </c>
      <c r="S476" s="16" t="s">
        <v>36</v>
      </c>
      <c r="T476" s="16" t="s">
        <v>6211</v>
      </c>
      <c r="U476" s="15">
        <v>15</v>
      </c>
      <c r="V476" s="15">
        <v>6</v>
      </c>
      <c r="W476" s="15">
        <v>9</v>
      </c>
      <c r="X476" s="15">
        <v>45</v>
      </c>
      <c r="Y476" s="15">
        <v>15</v>
      </c>
      <c r="Z476" s="15">
        <v>30</v>
      </c>
      <c r="AA476" s="17">
        <f t="shared" si="7"/>
        <v>16.666666666666668</v>
      </c>
      <c r="AB476" s="13"/>
    </row>
    <row r="477" spans="1:28" x14ac:dyDescent="0.25">
      <c r="A477" s="14" t="s">
        <v>1277</v>
      </c>
      <c r="B477" s="14" t="s">
        <v>321</v>
      </c>
      <c r="C477" s="14" t="s">
        <v>2754</v>
      </c>
      <c r="D477" s="15">
        <v>4</v>
      </c>
      <c r="E477" s="15">
        <v>415</v>
      </c>
      <c r="F477" s="16" t="s">
        <v>6307</v>
      </c>
      <c r="G477" s="16" t="s">
        <v>30</v>
      </c>
      <c r="H477" s="16" t="s">
        <v>6308</v>
      </c>
      <c r="I477" s="15">
        <v>15</v>
      </c>
      <c r="J477" s="15">
        <v>9</v>
      </c>
      <c r="K477" s="15">
        <v>6</v>
      </c>
      <c r="L477" s="16" t="s">
        <v>6309</v>
      </c>
      <c r="M477" s="16" t="s">
        <v>33</v>
      </c>
      <c r="N477" s="16" t="s">
        <v>6310</v>
      </c>
      <c r="O477" s="15">
        <v>15</v>
      </c>
      <c r="P477" s="15">
        <v>2</v>
      </c>
      <c r="Q477" s="15">
        <v>13</v>
      </c>
      <c r="R477" s="16" t="s">
        <v>6311</v>
      </c>
      <c r="S477" s="16" t="s">
        <v>36</v>
      </c>
      <c r="T477" s="16" t="s">
        <v>6312</v>
      </c>
      <c r="U477" s="15">
        <v>15</v>
      </c>
      <c r="V477" s="15">
        <v>4</v>
      </c>
      <c r="W477" s="15">
        <v>11</v>
      </c>
      <c r="X477" s="15">
        <v>45</v>
      </c>
      <c r="Y477" s="15">
        <v>15</v>
      </c>
      <c r="Z477" s="15">
        <v>30</v>
      </c>
      <c r="AA477" s="17">
        <f t="shared" si="7"/>
        <v>16.666666666666668</v>
      </c>
      <c r="AB477" s="13"/>
    </row>
    <row r="478" spans="1:28" x14ac:dyDescent="0.25">
      <c r="A478" s="14" t="s">
        <v>756</v>
      </c>
      <c r="B478" s="14" t="s">
        <v>3063</v>
      </c>
      <c r="C478" s="14" t="s">
        <v>6448</v>
      </c>
      <c r="D478" s="15">
        <v>4</v>
      </c>
      <c r="E478" s="15">
        <v>415</v>
      </c>
      <c r="F478" s="16" t="s">
        <v>6449</v>
      </c>
      <c r="G478" s="16" t="s">
        <v>30</v>
      </c>
      <c r="H478" s="16" t="s">
        <v>6450</v>
      </c>
      <c r="I478" s="15">
        <v>15</v>
      </c>
      <c r="J478" s="15">
        <v>8</v>
      </c>
      <c r="K478" s="15">
        <v>7</v>
      </c>
      <c r="L478" s="16" t="s">
        <v>6451</v>
      </c>
      <c r="M478" s="16" t="s">
        <v>33</v>
      </c>
      <c r="N478" s="16" t="s">
        <v>6239</v>
      </c>
      <c r="O478" s="15">
        <v>15</v>
      </c>
      <c r="P478" s="15">
        <v>2</v>
      </c>
      <c r="Q478" s="15">
        <v>13</v>
      </c>
      <c r="R478" s="16" t="s">
        <v>6452</v>
      </c>
      <c r="S478" s="16" t="s">
        <v>36</v>
      </c>
      <c r="T478" s="16" t="s">
        <v>6453</v>
      </c>
      <c r="U478" s="15">
        <v>15</v>
      </c>
      <c r="V478" s="15">
        <v>5</v>
      </c>
      <c r="W478" s="15">
        <v>10</v>
      </c>
      <c r="X478" s="15">
        <v>45</v>
      </c>
      <c r="Y478" s="15">
        <v>15</v>
      </c>
      <c r="Z478" s="15">
        <v>30</v>
      </c>
      <c r="AA478" s="17">
        <f t="shared" si="7"/>
        <v>16.666666666666668</v>
      </c>
      <c r="AB478" s="13"/>
    </row>
    <row r="479" spans="1:28" x14ac:dyDescent="0.25">
      <c r="A479" s="14" t="s">
        <v>6770</v>
      </c>
      <c r="B479" s="14" t="s">
        <v>6771</v>
      </c>
      <c r="C479" s="14" t="s">
        <v>1695</v>
      </c>
      <c r="D479" s="15">
        <v>4</v>
      </c>
      <c r="E479" s="15">
        <v>415</v>
      </c>
      <c r="F479" s="16" t="s">
        <v>6772</v>
      </c>
      <c r="G479" s="16" t="s">
        <v>30</v>
      </c>
      <c r="H479" s="16" t="s">
        <v>6773</v>
      </c>
      <c r="I479" s="15">
        <v>15</v>
      </c>
      <c r="J479" s="15">
        <v>9</v>
      </c>
      <c r="K479" s="15">
        <v>6</v>
      </c>
      <c r="L479" s="16" t="s">
        <v>6774</v>
      </c>
      <c r="M479" s="16" t="s">
        <v>33</v>
      </c>
      <c r="N479" s="16" t="s">
        <v>6775</v>
      </c>
      <c r="O479" s="15">
        <v>15</v>
      </c>
      <c r="P479" s="15">
        <v>3</v>
      </c>
      <c r="Q479" s="15">
        <v>12</v>
      </c>
      <c r="R479" s="16" t="s">
        <v>6776</v>
      </c>
      <c r="S479" s="16" t="s">
        <v>36</v>
      </c>
      <c r="T479" s="16" t="s">
        <v>6777</v>
      </c>
      <c r="U479" s="15">
        <v>15</v>
      </c>
      <c r="V479" s="15">
        <v>3</v>
      </c>
      <c r="W479" s="15">
        <v>12</v>
      </c>
      <c r="X479" s="15">
        <v>45</v>
      </c>
      <c r="Y479" s="15">
        <v>15</v>
      </c>
      <c r="Z479" s="15">
        <v>30</v>
      </c>
      <c r="AA479" s="17">
        <f t="shared" si="7"/>
        <v>16.666666666666668</v>
      </c>
      <c r="AB479" s="13"/>
    </row>
    <row r="480" spans="1:28" x14ac:dyDescent="0.25">
      <c r="A480" s="14" t="s">
        <v>1085</v>
      </c>
      <c r="B480" s="14" t="s">
        <v>6933</v>
      </c>
      <c r="C480" s="14" t="s">
        <v>6934</v>
      </c>
      <c r="D480" s="15">
        <v>4</v>
      </c>
      <c r="E480" s="15">
        <v>415</v>
      </c>
      <c r="F480" s="16" t="s">
        <v>6935</v>
      </c>
      <c r="G480" s="16" t="s">
        <v>30</v>
      </c>
      <c r="H480" s="16" t="s">
        <v>6936</v>
      </c>
      <c r="I480" s="15">
        <v>15</v>
      </c>
      <c r="J480" s="15">
        <v>5</v>
      </c>
      <c r="K480" s="15">
        <v>8</v>
      </c>
      <c r="L480" s="16" t="s">
        <v>6937</v>
      </c>
      <c r="M480" s="16" t="s">
        <v>33</v>
      </c>
      <c r="N480" s="16" t="s">
        <v>6938</v>
      </c>
      <c r="O480" s="15">
        <v>15</v>
      </c>
      <c r="P480" s="15">
        <v>2</v>
      </c>
      <c r="Q480" s="15">
        <v>5</v>
      </c>
      <c r="R480" s="16" t="s">
        <v>6939</v>
      </c>
      <c r="S480" s="16" t="s">
        <v>36</v>
      </c>
      <c r="T480" s="16" t="s">
        <v>6940</v>
      </c>
      <c r="U480" s="15">
        <v>15</v>
      </c>
      <c r="V480" s="15">
        <v>5</v>
      </c>
      <c r="W480" s="15">
        <v>5</v>
      </c>
      <c r="X480" s="15">
        <v>45</v>
      </c>
      <c r="Y480" s="15">
        <v>12</v>
      </c>
      <c r="Z480" s="15">
        <v>18</v>
      </c>
      <c r="AA480" s="17">
        <f t="shared" si="7"/>
        <v>16.666666666666668</v>
      </c>
      <c r="AB480" s="13"/>
    </row>
    <row r="481" spans="1:28" x14ac:dyDescent="0.25">
      <c r="A481" s="14" t="s">
        <v>7582</v>
      </c>
      <c r="B481" s="14" t="s">
        <v>997</v>
      </c>
      <c r="C481" s="14" t="s">
        <v>7583</v>
      </c>
      <c r="D481" s="15">
        <v>4</v>
      </c>
      <c r="E481" s="15">
        <v>415</v>
      </c>
      <c r="F481" s="16" t="s">
        <v>7584</v>
      </c>
      <c r="G481" s="16" t="s">
        <v>30</v>
      </c>
      <c r="H481" s="16" t="s">
        <v>7585</v>
      </c>
      <c r="I481" s="15">
        <v>15</v>
      </c>
      <c r="J481" s="15">
        <v>6</v>
      </c>
      <c r="K481" s="15">
        <v>9</v>
      </c>
      <c r="L481" s="16" t="s">
        <v>7586</v>
      </c>
      <c r="M481" s="16" t="s">
        <v>33</v>
      </c>
      <c r="N481" s="16" t="s">
        <v>7587</v>
      </c>
      <c r="O481" s="15">
        <v>15</v>
      </c>
      <c r="P481" s="15">
        <v>6</v>
      </c>
      <c r="Q481" s="15">
        <v>9</v>
      </c>
      <c r="R481" s="16" t="s">
        <v>7588</v>
      </c>
      <c r="S481" s="16" t="s">
        <v>36</v>
      </c>
      <c r="T481" s="16" t="s">
        <v>7589</v>
      </c>
      <c r="U481" s="15">
        <v>15</v>
      </c>
      <c r="V481" s="15">
        <v>3</v>
      </c>
      <c r="W481" s="15">
        <v>12</v>
      </c>
      <c r="X481" s="15">
        <v>45</v>
      </c>
      <c r="Y481" s="15">
        <v>15</v>
      </c>
      <c r="Z481" s="15">
        <v>30</v>
      </c>
      <c r="AA481" s="17">
        <f t="shared" si="7"/>
        <v>16.666666666666668</v>
      </c>
      <c r="AB481" s="13"/>
    </row>
    <row r="482" spans="1:28" x14ac:dyDescent="0.25">
      <c r="A482" s="14" t="s">
        <v>4825</v>
      </c>
      <c r="B482" s="14" t="s">
        <v>8293</v>
      </c>
      <c r="C482" s="14" t="s">
        <v>1417</v>
      </c>
      <c r="D482" s="15">
        <v>4</v>
      </c>
      <c r="E482" s="15">
        <v>415</v>
      </c>
      <c r="F482" s="16" t="s">
        <v>8294</v>
      </c>
      <c r="G482" s="16" t="s">
        <v>30</v>
      </c>
      <c r="H482" s="16" t="s">
        <v>8295</v>
      </c>
      <c r="I482" s="15">
        <v>15</v>
      </c>
      <c r="J482" s="15">
        <v>7</v>
      </c>
      <c r="K482" s="15">
        <v>8</v>
      </c>
      <c r="L482" s="16" t="s">
        <v>8296</v>
      </c>
      <c r="M482" s="16" t="s">
        <v>33</v>
      </c>
      <c r="N482" s="16" t="s">
        <v>8297</v>
      </c>
      <c r="O482" s="15">
        <v>15</v>
      </c>
      <c r="P482" s="15">
        <v>4</v>
      </c>
      <c r="Q482" s="15">
        <v>11</v>
      </c>
      <c r="R482" s="16" t="s">
        <v>8298</v>
      </c>
      <c r="S482" s="16" t="s">
        <v>36</v>
      </c>
      <c r="T482" s="16" t="s">
        <v>8299</v>
      </c>
      <c r="U482" s="15">
        <v>15</v>
      </c>
      <c r="V482" s="15">
        <v>4</v>
      </c>
      <c r="W482" s="15">
        <v>11</v>
      </c>
      <c r="X482" s="15">
        <v>45</v>
      </c>
      <c r="Y482" s="15">
        <v>15</v>
      </c>
      <c r="Z482" s="15">
        <v>30</v>
      </c>
      <c r="AA482" s="17">
        <f t="shared" si="7"/>
        <v>16.666666666666668</v>
      </c>
      <c r="AB482" s="13"/>
    </row>
    <row r="483" spans="1:28" x14ac:dyDescent="0.25">
      <c r="A483" s="14" t="s">
        <v>1277</v>
      </c>
      <c r="B483" s="14" t="s">
        <v>3441</v>
      </c>
      <c r="C483" s="14" t="s">
        <v>700</v>
      </c>
      <c r="D483" s="15">
        <v>4</v>
      </c>
      <c r="E483" s="15">
        <v>415</v>
      </c>
      <c r="F483" s="16" t="s">
        <v>3442</v>
      </c>
      <c r="G483" s="16" t="s">
        <v>30</v>
      </c>
      <c r="H483" s="16" t="s">
        <v>3443</v>
      </c>
      <c r="I483" s="15">
        <v>15</v>
      </c>
      <c r="J483" s="15">
        <v>3</v>
      </c>
      <c r="K483" s="15">
        <v>11</v>
      </c>
      <c r="L483" s="16" t="s">
        <v>3444</v>
      </c>
      <c r="M483" s="16" t="s">
        <v>33</v>
      </c>
      <c r="N483" s="16" t="s">
        <v>3445</v>
      </c>
      <c r="O483" s="15">
        <v>15</v>
      </c>
      <c r="P483" s="15">
        <v>2</v>
      </c>
      <c r="Q483" s="15">
        <v>6</v>
      </c>
      <c r="R483" s="16" t="s">
        <v>3446</v>
      </c>
      <c r="S483" s="16" t="s">
        <v>36</v>
      </c>
      <c r="T483" s="16" t="s">
        <v>3447</v>
      </c>
      <c r="U483" s="15">
        <v>15</v>
      </c>
      <c r="V483" s="15">
        <v>8</v>
      </c>
      <c r="W483" s="15">
        <v>6</v>
      </c>
      <c r="X483" s="15">
        <v>45</v>
      </c>
      <c r="Y483" s="15">
        <v>13</v>
      </c>
      <c r="Z483" s="15">
        <v>23</v>
      </c>
      <c r="AA483" s="17">
        <f t="shared" si="7"/>
        <v>16.111111111111111</v>
      </c>
      <c r="AB483" s="13"/>
    </row>
    <row r="484" spans="1:28" x14ac:dyDescent="0.25">
      <c r="A484" s="14" t="s">
        <v>199</v>
      </c>
      <c r="B484" s="14" t="s">
        <v>63</v>
      </c>
      <c r="C484" s="14" t="s">
        <v>4863</v>
      </c>
      <c r="D484" s="15">
        <v>4</v>
      </c>
      <c r="E484" s="15">
        <v>415</v>
      </c>
      <c r="F484" s="16" t="s">
        <v>4864</v>
      </c>
      <c r="G484" s="16" t="s">
        <v>30</v>
      </c>
      <c r="H484" s="16" t="s">
        <v>4865</v>
      </c>
      <c r="I484" s="15">
        <v>15</v>
      </c>
      <c r="J484" s="15">
        <v>7</v>
      </c>
      <c r="K484" s="15">
        <v>7</v>
      </c>
      <c r="L484" s="16" t="s">
        <v>4866</v>
      </c>
      <c r="M484" s="16" t="s">
        <v>33</v>
      </c>
      <c r="N484" s="16" t="s">
        <v>4867</v>
      </c>
      <c r="O484" s="15">
        <v>15</v>
      </c>
      <c r="P484" s="15">
        <v>3</v>
      </c>
      <c r="Q484" s="15">
        <v>9</v>
      </c>
      <c r="R484" s="16" t="s">
        <v>4868</v>
      </c>
      <c r="S484" s="16" t="s">
        <v>36</v>
      </c>
      <c r="T484" s="16" t="s">
        <v>4869</v>
      </c>
      <c r="U484" s="15">
        <v>15</v>
      </c>
      <c r="V484" s="15">
        <v>4</v>
      </c>
      <c r="W484" s="15">
        <v>11</v>
      </c>
      <c r="X484" s="15">
        <v>45</v>
      </c>
      <c r="Y484" s="15">
        <v>14</v>
      </c>
      <c r="Z484" s="15">
        <v>27</v>
      </c>
      <c r="AA484" s="17">
        <f t="shared" si="7"/>
        <v>16.111111111111111</v>
      </c>
      <c r="AB484" s="13"/>
    </row>
    <row r="485" spans="1:28" x14ac:dyDescent="0.25">
      <c r="A485" s="14" t="s">
        <v>829</v>
      </c>
      <c r="B485" s="14" t="s">
        <v>3833</v>
      </c>
      <c r="C485" s="14" t="s">
        <v>814</v>
      </c>
      <c r="D485" s="15">
        <v>4</v>
      </c>
      <c r="E485" s="15">
        <v>415</v>
      </c>
      <c r="F485" s="16" t="s">
        <v>5233</v>
      </c>
      <c r="G485" s="16" t="s">
        <v>30</v>
      </c>
      <c r="H485" s="16" t="s">
        <v>5234</v>
      </c>
      <c r="I485" s="15">
        <v>15</v>
      </c>
      <c r="J485" s="15">
        <v>5</v>
      </c>
      <c r="K485" s="15">
        <v>8</v>
      </c>
      <c r="L485" s="16" t="s">
        <v>5235</v>
      </c>
      <c r="M485" s="16" t="s">
        <v>33</v>
      </c>
      <c r="N485" s="16" t="s">
        <v>5236</v>
      </c>
      <c r="O485" s="15">
        <v>15</v>
      </c>
      <c r="P485" s="15">
        <v>4</v>
      </c>
      <c r="Q485" s="15">
        <v>4</v>
      </c>
      <c r="R485" s="16" t="s">
        <v>5237</v>
      </c>
      <c r="S485" s="16" t="s">
        <v>36</v>
      </c>
      <c r="T485" s="16" t="s">
        <v>5238</v>
      </c>
      <c r="U485" s="15">
        <v>15</v>
      </c>
      <c r="V485" s="15">
        <v>3</v>
      </c>
      <c r="W485" s="15">
        <v>7</v>
      </c>
      <c r="X485" s="15">
        <v>45</v>
      </c>
      <c r="Y485" s="15">
        <v>12</v>
      </c>
      <c r="Z485" s="15">
        <v>19</v>
      </c>
      <c r="AA485" s="17">
        <f t="shared" si="7"/>
        <v>16.111111111111111</v>
      </c>
      <c r="AB485" s="13"/>
    </row>
    <row r="486" spans="1:28" x14ac:dyDescent="0.25">
      <c r="A486" s="14" t="s">
        <v>1159</v>
      </c>
      <c r="B486" s="14" t="s">
        <v>1160</v>
      </c>
      <c r="C486" s="14" t="s">
        <v>1161</v>
      </c>
      <c r="D486" s="15">
        <v>4</v>
      </c>
      <c r="E486" s="15">
        <v>415</v>
      </c>
      <c r="F486" s="16" t="s">
        <v>1162</v>
      </c>
      <c r="G486" s="16" t="s">
        <v>30</v>
      </c>
      <c r="H486" s="16" t="s">
        <v>1163</v>
      </c>
      <c r="I486" s="15">
        <v>15</v>
      </c>
      <c r="J486" s="15">
        <v>8</v>
      </c>
      <c r="K486" s="15">
        <v>7</v>
      </c>
      <c r="L486" s="16" t="s">
        <v>1164</v>
      </c>
      <c r="M486" s="16" t="s">
        <v>33</v>
      </c>
      <c r="N486" s="16" t="s">
        <v>1165</v>
      </c>
      <c r="O486" s="15">
        <v>15</v>
      </c>
      <c r="P486" s="15">
        <v>0</v>
      </c>
      <c r="Q486" s="15">
        <v>6</v>
      </c>
      <c r="R486" s="16" t="s">
        <v>1166</v>
      </c>
      <c r="S486" s="16" t="s">
        <v>36</v>
      </c>
      <c r="T486" s="16" t="s">
        <v>1167</v>
      </c>
      <c r="U486" s="15">
        <v>15</v>
      </c>
      <c r="V486" s="15">
        <v>3</v>
      </c>
      <c r="W486" s="15">
        <v>3</v>
      </c>
      <c r="X486" s="15">
        <v>45</v>
      </c>
      <c r="Y486" s="15">
        <v>11</v>
      </c>
      <c r="Z486" s="15">
        <v>16</v>
      </c>
      <c r="AA486" s="17">
        <f t="shared" si="7"/>
        <v>15.555555555555555</v>
      </c>
      <c r="AB486" s="13"/>
    </row>
    <row r="487" spans="1:28" x14ac:dyDescent="0.25">
      <c r="A487" s="14" t="s">
        <v>756</v>
      </c>
      <c r="B487" s="14" t="s">
        <v>1173</v>
      </c>
      <c r="C487" s="14" t="s">
        <v>574</v>
      </c>
      <c r="D487" s="15">
        <v>4</v>
      </c>
      <c r="E487" s="15">
        <v>415</v>
      </c>
      <c r="F487" s="16" t="s">
        <v>4624</v>
      </c>
      <c r="G487" s="16" t="s">
        <v>30</v>
      </c>
      <c r="H487" s="16" t="s">
        <v>4625</v>
      </c>
      <c r="I487" s="15">
        <v>15</v>
      </c>
      <c r="J487" s="15">
        <v>6</v>
      </c>
      <c r="K487" s="15">
        <v>9</v>
      </c>
      <c r="L487" s="16" t="s">
        <v>4626</v>
      </c>
      <c r="M487" s="16" t="s">
        <v>33</v>
      </c>
      <c r="N487" s="16" t="s">
        <v>4627</v>
      </c>
      <c r="O487" s="15">
        <v>15</v>
      </c>
      <c r="P487" s="15">
        <v>4</v>
      </c>
      <c r="Q487" s="15">
        <v>10</v>
      </c>
      <c r="R487" s="16" t="s">
        <v>4628</v>
      </c>
      <c r="S487" s="16" t="s">
        <v>36</v>
      </c>
      <c r="T487" s="16" t="s">
        <v>4629</v>
      </c>
      <c r="U487" s="15">
        <v>15</v>
      </c>
      <c r="V487" s="15">
        <v>4</v>
      </c>
      <c r="W487" s="15">
        <v>9</v>
      </c>
      <c r="X487" s="15">
        <v>45</v>
      </c>
      <c r="Y487" s="15">
        <v>14</v>
      </c>
      <c r="Z487" s="15">
        <v>28</v>
      </c>
      <c r="AA487" s="17">
        <f t="shared" si="7"/>
        <v>15.555555555555555</v>
      </c>
      <c r="AB487" s="13"/>
    </row>
    <row r="488" spans="1:28" x14ac:dyDescent="0.25">
      <c r="A488" s="14" t="s">
        <v>383</v>
      </c>
      <c r="B488" s="14" t="s">
        <v>517</v>
      </c>
      <c r="C488" s="14" t="s">
        <v>246</v>
      </c>
      <c r="D488" s="15">
        <v>4</v>
      </c>
      <c r="E488" s="15">
        <v>415</v>
      </c>
      <c r="F488" s="16" t="s">
        <v>7788</v>
      </c>
      <c r="G488" s="16" t="s">
        <v>30</v>
      </c>
      <c r="H488" s="16" t="s">
        <v>7789</v>
      </c>
      <c r="I488" s="15">
        <v>15</v>
      </c>
      <c r="J488" s="15">
        <v>9</v>
      </c>
      <c r="K488" s="15">
        <v>5</v>
      </c>
      <c r="L488" s="16" t="s">
        <v>7790</v>
      </c>
      <c r="M488" s="16" t="s">
        <v>33</v>
      </c>
      <c r="N488" s="16" t="s">
        <v>7791</v>
      </c>
      <c r="O488" s="15">
        <v>15</v>
      </c>
      <c r="P488" s="15">
        <v>1</v>
      </c>
      <c r="Q488" s="15">
        <v>10</v>
      </c>
      <c r="R488" s="16" t="s">
        <v>7792</v>
      </c>
      <c r="S488" s="16" t="s">
        <v>36</v>
      </c>
      <c r="T488" s="16" t="s">
        <v>7793</v>
      </c>
      <c r="U488" s="15">
        <v>15</v>
      </c>
      <c r="V488" s="15">
        <v>3</v>
      </c>
      <c r="W488" s="15">
        <v>9</v>
      </c>
      <c r="X488" s="15">
        <v>45</v>
      </c>
      <c r="Y488" s="15">
        <v>13</v>
      </c>
      <c r="Z488" s="15">
        <v>24</v>
      </c>
      <c r="AA488" s="17">
        <f t="shared" si="7"/>
        <v>15.555555555555555</v>
      </c>
      <c r="AB488" s="13"/>
    </row>
    <row r="489" spans="1:28" x14ac:dyDescent="0.25">
      <c r="A489" s="14" t="s">
        <v>1807</v>
      </c>
      <c r="B489" s="14" t="s">
        <v>573</v>
      </c>
      <c r="C489" s="14" t="s">
        <v>313</v>
      </c>
      <c r="D489" s="15">
        <v>4</v>
      </c>
      <c r="E489" s="15">
        <v>415</v>
      </c>
      <c r="F489" s="16" t="s">
        <v>1808</v>
      </c>
      <c r="G489" s="16" t="s">
        <v>30</v>
      </c>
      <c r="H489" s="16" t="s">
        <v>1809</v>
      </c>
      <c r="I489" s="15">
        <v>15</v>
      </c>
      <c r="J489" s="15">
        <v>9</v>
      </c>
      <c r="K489" s="15">
        <v>6</v>
      </c>
      <c r="L489" s="16" t="s">
        <v>1810</v>
      </c>
      <c r="M489" s="16" t="s">
        <v>33</v>
      </c>
      <c r="N489" s="16" t="s">
        <v>1811</v>
      </c>
      <c r="O489" s="15">
        <v>15</v>
      </c>
      <c r="P489" s="15">
        <v>2</v>
      </c>
      <c r="Q489" s="15">
        <v>8</v>
      </c>
      <c r="R489" s="16" t="s">
        <v>1812</v>
      </c>
      <c r="S489" s="16" t="s">
        <v>36</v>
      </c>
      <c r="T489" s="16" t="s">
        <v>1813</v>
      </c>
      <c r="U489" s="15">
        <v>15</v>
      </c>
      <c r="V489" s="15">
        <v>2</v>
      </c>
      <c r="W489" s="15">
        <v>11</v>
      </c>
      <c r="X489" s="15">
        <v>45</v>
      </c>
      <c r="Y489" s="15">
        <v>13</v>
      </c>
      <c r="Z489" s="15">
        <v>25</v>
      </c>
      <c r="AA489" s="17">
        <f t="shared" si="7"/>
        <v>15</v>
      </c>
      <c r="AB489" s="13"/>
    </row>
    <row r="490" spans="1:28" x14ac:dyDescent="0.25">
      <c r="A490" s="14" t="s">
        <v>3460</v>
      </c>
      <c r="B490" s="14" t="s">
        <v>3461</v>
      </c>
      <c r="C490" s="14" t="s">
        <v>3462</v>
      </c>
      <c r="D490" s="15">
        <v>4</v>
      </c>
      <c r="E490" s="15">
        <v>415</v>
      </c>
      <c r="F490" s="16" t="s">
        <v>3463</v>
      </c>
      <c r="G490" s="16" t="s">
        <v>30</v>
      </c>
      <c r="H490" s="16" t="s">
        <v>3464</v>
      </c>
      <c r="I490" s="15">
        <v>15</v>
      </c>
      <c r="J490" s="15">
        <v>7</v>
      </c>
      <c r="K490" s="15">
        <v>8</v>
      </c>
      <c r="L490" s="16" t="s">
        <v>3465</v>
      </c>
      <c r="M490" s="16" t="s">
        <v>33</v>
      </c>
      <c r="N490" s="16" t="s">
        <v>3466</v>
      </c>
      <c r="O490" s="15">
        <v>15</v>
      </c>
      <c r="P490" s="15">
        <v>1</v>
      </c>
      <c r="Q490" s="15">
        <v>8</v>
      </c>
      <c r="R490" s="16" t="s">
        <v>3467</v>
      </c>
      <c r="S490" s="16" t="s">
        <v>36</v>
      </c>
      <c r="T490" s="16" t="s">
        <v>3468</v>
      </c>
      <c r="U490" s="15">
        <v>15</v>
      </c>
      <c r="V490" s="15">
        <v>5</v>
      </c>
      <c r="W490" s="15">
        <v>9</v>
      </c>
      <c r="X490" s="15">
        <v>45</v>
      </c>
      <c r="Y490" s="15">
        <v>13</v>
      </c>
      <c r="Z490" s="15">
        <v>25</v>
      </c>
      <c r="AA490" s="17">
        <f t="shared" si="7"/>
        <v>15</v>
      </c>
      <c r="AB490" s="13"/>
    </row>
    <row r="491" spans="1:28" x14ac:dyDescent="0.25">
      <c r="A491" s="14" t="s">
        <v>1841</v>
      </c>
      <c r="B491" s="14" t="s">
        <v>1394</v>
      </c>
      <c r="C491" s="14" t="s">
        <v>814</v>
      </c>
      <c r="D491" s="15">
        <v>4</v>
      </c>
      <c r="E491" s="15">
        <v>415</v>
      </c>
      <c r="F491" s="16" t="s">
        <v>3676</v>
      </c>
      <c r="G491" s="16" t="s">
        <v>30</v>
      </c>
      <c r="H491" s="16" t="s">
        <v>3677</v>
      </c>
      <c r="I491" s="15">
        <v>15</v>
      </c>
      <c r="J491" s="15">
        <v>7</v>
      </c>
      <c r="K491" s="15">
        <v>8</v>
      </c>
      <c r="L491" s="16" t="s">
        <v>3678</v>
      </c>
      <c r="M491" s="16" t="s">
        <v>33</v>
      </c>
      <c r="N491" s="16" t="s">
        <v>3575</v>
      </c>
      <c r="O491" s="15">
        <v>15</v>
      </c>
      <c r="P491" s="15">
        <v>2</v>
      </c>
      <c r="Q491" s="15">
        <v>13</v>
      </c>
      <c r="R491" s="16" t="s">
        <v>3679</v>
      </c>
      <c r="S491" s="16" t="s">
        <v>36</v>
      </c>
      <c r="T491" s="16" t="s">
        <v>3680</v>
      </c>
      <c r="U491" s="15">
        <v>15</v>
      </c>
      <c r="V491" s="15">
        <v>5</v>
      </c>
      <c r="W491" s="15">
        <v>8</v>
      </c>
      <c r="X491" s="15">
        <v>45</v>
      </c>
      <c r="Y491" s="15">
        <v>14</v>
      </c>
      <c r="Z491" s="15">
        <v>29</v>
      </c>
      <c r="AA491" s="17">
        <f t="shared" si="7"/>
        <v>15</v>
      </c>
      <c r="AB491" s="13"/>
    </row>
    <row r="492" spans="1:28" x14ac:dyDescent="0.25">
      <c r="A492" s="14" t="s">
        <v>181</v>
      </c>
      <c r="B492" s="14" t="s">
        <v>707</v>
      </c>
      <c r="C492" s="14" t="s">
        <v>3900</v>
      </c>
      <c r="D492" s="15">
        <v>4</v>
      </c>
      <c r="E492" s="15">
        <v>415</v>
      </c>
      <c r="F492" s="16" t="s">
        <v>5400</v>
      </c>
      <c r="G492" s="16" t="s">
        <v>30</v>
      </c>
      <c r="H492" s="16" t="s">
        <v>5401</v>
      </c>
      <c r="I492" s="15">
        <v>15</v>
      </c>
      <c r="J492" s="15">
        <v>6</v>
      </c>
      <c r="K492" s="15">
        <v>7</v>
      </c>
      <c r="L492" s="16" t="s">
        <v>5402</v>
      </c>
      <c r="M492" s="16" t="s">
        <v>33</v>
      </c>
      <c r="N492" s="16" t="s">
        <v>5403</v>
      </c>
      <c r="O492" s="15">
        <v>15</v>
      </c>
      <c r="P492" s="15">
        <v>2</v>
      </c>
      <c r="Q492" s="15">
        <v>7</v>
      </c>
      <c r="R492" s="16" t="s">
        <v>5404</v>
      </c>
      <c r="S492" s="16" t="s">
        <v>36</v>
      </c>
      <c r="T492" s="16" t="s">
        <v>5405</v>
      </c>
      <c r="U492" s="15">
        <v>15</v>
      </c>
      <c r="V492" s="15">
        <v>4</v>
      </c>
      <c r="W492" s="15">
        <v>7</v>
      </c>
      <c r="X492" s="15">
        <v>45</v>
      </c>
      <c r="Y492" s="15">
        <v>12</v>
      </c>
      <c r="Z492" s="15">
        <v>21</v>
      </c>
      <c r="AA492" s="17">
        <f t="shared" si="7"/>
        <v>15</v>
      </c>
      <c r="AB492" s="13"/>
    </row>
    <row r="493" spans="1:28" x14ac:dyDescent="0.25">
      <c r="A493" s="14" t="s">
        <v>631</v>
      </c>
      <c r="B493" s="14" t="s">
        <v>1655</v>
      </c>
      <c r="C493" s="14" t="s">
        <v>5226</v>
      </c>
      <c r="D493" s="15">
        <v>4</v>
      </c>
      <c r="E493" s="15">
        <v>415</v>
      </c>
      <c r="F493" s="16" t="s">
        <v>7652</v>
      </c>
      <c r="G493" s="16" t="s">
        <v>30</v>
      </c>
      <c r="H493" s="16" t="s">
        <v>7653</v>
      </c>
      <c r="I493" s="15">
        <v>15</v>
      </c>
      <c r="J493" s="15">
        <v>8</v>
      </c>
      <c r="K493" s="15">
        <v>3</v>
      </c>
      <c r="L493" s="16" t="s">
        <v>7654</v>
      </c>
      <c r="M493" s="16" t="s">
        <v>33</v>
      </c>
      <c r="N493" s="16" t="s">
        <v>7655</v>
      </c>
      <c r="O493" s="15">
        <v>15</v>
      </c>
      <c r="P493" s="15">
        <v>1</v>
      </c>
      <c r="Q493" s="15">
        <v>7</v>
      </c>
      <c r="R493" s="16" t="s">
        <v>7656</v>
      </c>
      <c r="S493" s="16" t="s">
        <v>36</v>
      </c>
      <c r="T493" s="16" t="s">
        <v>7657</v>
      </c>
      <c r="U493" s="15">
        <v>15</v>
      </c>
      <c r="V493" s="15">
        <v>2</v>
      </c>
      <c r="W493" s="15">
        <v>7</v>
      </c>
      <c r="X493" s="15">
        <v>45</v>
      </c>
      <c r="Y493" s="15">
        <v>11</v>
      </c>
      <c r="Z493" s="15">
        <v>17</v>
      </c>
      <c r="AA493" s="17">
        <f t="shared" si="7"/>
        <v>15</v>
      </c>
      <c r="AB493" s="13"/>
    </row>
    <row r="494" spans="1:28" x14ac:dyDescent="0.25">
      <c r="A494" s="14" t="s">
        <v>71</v>
      </c>
      <c r="B494" s="14" t="s">
        <v>312</v>
      </c>
      <c r="C494" s="14" t="s">
        <v>313</v>
      </c>
      <c r="D494" s="15">
        <v>4</v>
      </c>
      <c r="E494" s="15">
        <v>415</v>
      </c>
      <c r="F494" s="16" t="s">
        <v>314</v>
      </c>
      <c r="G494" s="16" t="s">
        <v>30</v>
      </c>
      <c r="H494" s="16" t="s">
        <v>315</v>
      </c>
      <c r="I494" s="15">
        <v>15</v>
      </c>
      <c r="J494" s="15">
        <v>7</v>
      </c>
      <c r="K494" s="15">
        <v>7</v>
      </c>
      <c r="L494" s="16" t="s">
        <v>316</v>
      </c>
      <c r="M494" s="16" t="s">
        <v>33</v>
      </c>
      <c r="N494" s="16" t="s">
        <v>317</v>
      </c>
      <c r="O494" s="15">
        <v>15</v>
      </c>
      <c r="P494" s="15">
        <v>2</v>
      </c>
      <c r="Q494" s="15">
        <v>13</v>
      </c>
      <c r="R494" s="16" t="s">
        <v>318</v>
      </c>
      <c r="S494" s="16" t="s">
        <v>36</v>
      </c>
      <c r="T494" s="16" t="s">
        <v>319</v>
      </c>
      <c r="U494" s="15">
        <v>15</v>
      </c>
      <c r="V494" s="15">
        <v>5</v>
      </c>
      <c r="W494" s="15">
        <v>10</v>
      </c>
      <c r="X494" s="15">
        <v>45</v>
      </c>
      <c r="Y494" s="15">
        <v>14</v>
      </c>
      <c r="Z494" s="15">
        <v>30</v>
      </c>
      <c r="AA494" s="17">
        <f t="shared" si="7"/>
        <v>14.444444444444445</v>
      </c>
      <c r="AB494" s="13"/>
    </row>
    <row r="495" spans="1:28" x14ac:dyDescent="0.25">
      <c r="A495" s="14" t="s">
        <v>572</v>
      </c>
      <c r="B495" s="14" t="s">
        <v>1270</v>
      </c>
      <c r="C495" s="14" t="s">
        <v>208</v>
      </c>
      <c r="D495" s="15">
        <v>4</v>
      </c>
      <c r="E495" s="15">
        <v>415</v>
      </c>
      <c r="F495" s="16" t="s">
        <v>1271</v>
      </c>
      <c r="G495" s="16" t="s">
        <v>30</v>
      </c>
      <c r="H495" s="16" t="s">
        <v>1272</v>
      </c>
      <c r="I495" s="15">
        <v>15</v>
      </c>
      <c r="J495" s="15">
        <v>6</v>
      </c>
      <c r="K495" s="15">
        <v>9</v>
      </c>
      <c r="L495" s="16" t="s">
        <v>1273</v>
      </c>
      <c r="M495" s="16" t="s">
        <v>33</v>
      </c>
      <c r="N495" s="16" t="s">
        <v>1274</v>
      </c>
      <c r="O495" s="15">
        <v>15</v>
      </c>
      <c r="P495" s="15">
        <v>1</v>
      </c>
      <c r="Q495" s="15">
        <v>9</v>
      </c>
      <c r="R495" s="16" t="s">
        <v>1275</v>
      </c>
      <c r="S495" s="16" t="s">
        <v>36</v>
      </c>
      <c r="T495" s="16" t="s">
        <v>1276</v>
      </c>
      <c r="U495" s="15">
        <v>15</v>
      </c>
      <c r="V495" s="15">
        <v>6</v>
      </c>
      <c r="W495" s="15">
        <v>8</v>
      </c>
      <c r="X495" s="15">
        <v>45</v>
      </c>
      <c r="Y495" s="15">
        <v>13</v>
      </c>
      <c r="Z495" s="15">
        <v>26</v>
      </c>
      <c r="AA495" s="17">
        <f t="shared" si="7"/>
        <v>14.444444444444445</v>
      </c>
      <c r="AB495" s="13"/>
    </row>
    <row r="496" spans="1:28" x14ac:dyDescent="0.25">
      <c r="A496" s="14" t="s">
        <v>383</v>
      </c>
      <c r="B496" s="14" t="s">
        <v>2919</v>
      </c>
      <c r="C496" s="14" t="s">
        <v>2644</v>
      </c>
      <c r="D496" s="15">
        <v>4</v>
      </c>
      <c r="E496" s="15">
        <v>415</v>
      </c>
      <c r="F496" s="16" t="s">
        <v>2920</v>
      </c>
      <c r="G496" s="16" t="s">
        <v>30</v>
      </c>
      <c r="H496" s="16" t="s">
        <v>2921</v>
      </c>
      <c r="I496" s="15">
        <v>15</v>
      </c>
      <c r="J496" s="15">
        <v>5</v>
      </c>
      <c r="K496" s="15">
        <v>10</v>
      </c>
      <c r="L496" s="16" t="s">
        <v>2922</v>
      </c>
      <c r="M496" s="16" t="s">
        <v>33</v>
      </c>
      <c r="N496" s="16" t="s">
        <v>2923</v>
      </c>
      <c r="O496" s="15">
        <v>15</v>
      </c>
      <c r="P496" s="15">
        <v>3</v>
      </c>
      <c r="Q496" s="15">
        <v>12</v>
      </c>
      <c r="R496" s="16" t="s">
        <v>2924</v>
      </c>
      <c r="S496" s="16" t="s">
        <v>36</v>
      </c>
      <c r="T496" s="16" t="s">
        <v>2925</v>
      </c>
      <c r="U496" s="15">
        <v>15</v>
      </c>
      <c r="V496" s="15">
        <v>6</v>
      </c>
      <c r="W496" s="15">
        <v>8</v>
      </c>
      <c r="X496" s="15">
        <v>45</v>
      </c>
      <c r="Y496" s="15">
        <v>14</v>
      </c>
      <c r="Z496" s="15">
        <v>30</v>
      </c>
      <c r="AA496" s="17">
        <f t="shared" si="7"/>
        <v>14.444444444444445</v>
      </c>
      <c r="AB496" s="13"/>
    </row>
    <row r="497" spans="1:28" x14ac:dyDescent="0.25">
      <c r="A497" s="14" t="s">
        <v>4504</v>
      </c>
      <c r="B497" s="14" t="s">
        <v>408</v>
      </c>
      <c r="C497" s="14" t="s">
        <v>246</v>
      </c>
      <c r="D497" s="15">
        <v>4</v>
      </c>
      <c r="E497" s="15">
        <v>228</v>
      </c>
      <c r="F497" s="16" t="s">
        <v>4505</v>
      </c>
      <c r="G497" s="16" t="s">
        <v>30</v>
      </c>
      <c r="H497" s="16" t="s">
        <v>4506</v>
      </c>
      <c r="I497" s="15">
        <v>15</v>
      </c>
      <c r="J497" s="15">
        <v>5</v>
      </c>
      <c r="K497" s="15">
        <v>10</v>
      </c>
      <c r="L497" s="16" t="s">
        <v>4507</v>
      </c>
      <c r="M497" s="16" t="s">
        <v>33</v>
      </c>
      <c r="N497" s="16" t="s">
        <v>4508</v>
      </c>
      <c r="O497" s="15">
        <v>15</v>
      </c>
      <c r="P497" s="15">
        <v>6</v>
      </c>
      <c r="Q497" s="15">
        <v>8</v>
      </c>
      <c r="R497" s="16" t="s">
        <v>4509</v>
      </c>
      <c r="S497" s="16" t="s">
        <v>36</v>
      </c>
      <c r="T497" s="16" t="s">
        <v>4510</v>
      </c>
      <c r="U497" s="15">
        <v>15</v>
      </c>
      <c r="V497" s="15">
        <v>3</v>
      </c>
      <c r="W497" s="15">
        <v>12</v>
      </c>
      <c r="X497" s="15">
        <v>45</v>
      </c>
      <c r="Y497" s="15">
        <v>14</v>
      </c>
      <c r="Z497" s="15">
        <v>30</v>
      </c>
      <c r="AA497" s="17">
        <f t="shared" si="7"/>
        <v>14.444444444444445</v>
      </c>
      <c r="AB497" s="13"/>
    </row>
    <row r="498" spans="1:28" x14ac:dyDescent="0.25">
      <c r="A498" s="14" t="s">
        <v>50</v>
      </c>
      <c r="B498" s="14" t="s">
        <v>1109</v>
      </c>
      <c r="C498" s="14" t="s">
        <v>5044</v>
      </c>
      <c r="D498" s="15">
        <v>4</v>
      </c>
      <c r="E498" s="15">
        <v>415</v>
      </c>
      <c r="F498" s="16" t="s">
        <v>5045</v>
      </c>
      <c r="G498" s="16" t="s">
        <v>30</v>
      </c>
      <c r="H498" s="16" t="s">
        <v>5046</v>
      </c>
      <c r="I498" s="15">
        <v>15</v>
      </c>
      <c r="J498" s="15">
        <v>5</v>
      </c>
      <c r="K498" s="15">
        <v>10</v>
      </c>
      <c r="L498" s="16" t="s">
        <v>5047</v>
      </c>
      <c r="M498" s="16" t="s">
        <v>33</v>
      </c>
      <c r="N498" s="16" t="s">
        <v>5048</v>
      </c>
      <c r="O498" s="15">
        <v>15</v>
      </c>
      <c r="P498" s="15">
        <v>4</v>
      </c>
      <c r="Q498" s="15">
        <v>11</v>
      </c>
      <c r="R498" s="16" t="s">
        <v>5049</v>
      </c>
      <c r="S498" s="16" t="s">
        <v>36</v>
      </c>
      <c r="T498" s="16" t="s">
        <v>5050</v>
      </c>
      <c r="U498" s="15">
        <v>15</v>
      </c>
      <c r="V498" s="15">
        <v>5</v>
      </c>
      <c r="W498" s="15">
        <v>9</v>
      </c>
      <c r="X498" s="15">
        <v>45</v>
      </c>
      <c r="Y498" s="15">
        <v>14</v>
      </c>
      <c r="Z498" s="15">
        <v>30</v>
      </c>
      <c r="AA498" s="17">
        <f t="shared" si="7"/>
        <v>14.444444444444445</v>
      </c>
      <c r="AB498" s="13"/>
    </row>
    <row r="499" spans="1:28" x14ac:dyDescent="0.25">
      <c r="A499" s="14" t="s">
        <v>5073</v>
      </c>
      <c r="B499" s="14" t="s">
        <v>5074</v>
      </c>
      <c r="C499" s="14" t="s">
        <v>340</v>
      </c>
      <c r="D499" s="15">
        <v>4</v>
      </c>
      <c r="E499" s="15">
        <v>415</v>
      </c>
      <c r="F499" s="16" t="s">
        <v>5075</v>
      </c>
      <c r="G499" s="16" t="s">
        <v>30</v>
      </c>
      <c r="H499" s="16" t="s">
        <v>5076</v>
      </c>
      <c r="I499" s="15">
        <v>15</v>
      </c>
      <c r="J499" s="15">
        <v>6</v>
      </c>
      <c r="K499" s="15">
        <v>9</v>
      </c>
      <c r="L499" s="16" t="s">
        <v>5077</v>
      </c>
      <c r="M499" s="16" t="s">
        <v>33</v>
      </c>
      <c r="N499" s="16" t="s">
        <v>5078</v>
      </c>
      <c r="O499" s="15">
        <v>15</v>
      </c>
      <c r="P499" s="15">
        <v>4</v>
      </c>
      <c r="Q499" s="15">
        <v>11</v>
      </c>
      <c r="R499" s="16" t="s">
        <v>5079</v>
      </c>
      <c r="S499" s="16" t="s">
        <v>36</v>
      </c>
      <c r="T499" s="16" t="s">
        <v>5080</v>
      </c>
      <c r="U499" s="15">
        <v>15</v>
      </c>
      <c r="V499" s="15">
        <v>3</v>
      </c>
      <c r="W499" s="15">
        <v>6</v>
      </c>
      <c r="X499" s="15">
        <v>45</v>
      </c>
      <c r="Y499" s="15">
        <v>13</v>
      </c>
      <c r="Z499" s="15">
        <v>26</v>
      </c>
      <c r="AA499" s="17">
        <f t="shared" si="7"/>
        <v>14.444444444444445</v>
      </c>
      <c r="AB499" s="13"/>
    </row>
    <row r="500" spans="1:28" x14ac:dyDescent="0.25">
      <c r="A500" s="14" t="s">
        <v>598</v>
      </c>
      <c r="B500" s="14" t="s">
        <v>549</v>
      </c>
      <c r="C500" s="14" t="s">
        <v>5226</v>
      </c>
      <c r="D500" s="15">
        <v>4</v>
      </c>
      <c r="E500" s="15">
        <v>415</v>
      </c>
      <c r="F500" s="16" t="s">
        <v>5227</v>
      </c>
      <c r="G500" s="16" t="s">
        <v>30</v>
      </c>
      <c r="H500" s="16" t="s">
        <v>5228</v>
      </c>
      <c r="I500" s="15">
        <v>15</v>
      </c>
      <c r="J500" s="15">
        <v>6</v>
      </c>
      <c r="K500" s="15">
        <v>7</v>
      </c>
      <c r="L500" s="16" t="s">
        <v>5229</v>
      </c>
      <c r="M500" s="16" t="s">
        <v>33</v>
      </c>
      <c r="N500" s="16" t="s">
        <v>5230</v>
      </c>
      <c r="O500" s="15">
        <v>15</v>
      </c>
      <c r="P500" s="15">
        <v>1</v>
      </c>
      <c r="Q500" s="15">
        <v>11</v>
      </c>
      <c r="R500" s="16" t="s">
        <v>5231</v>
      </c>
      <c r="S500" s="16" t="s">
        <v>36</v>
      </c>
      <c r="T500" s="16" t="s">
        <v>5232</v>
      </c>
      <c r="U500" s="15">
        <v>15</v>
      </c>
      <c r="V500" s="15">
        <v>6</v>
      </c>
      <c r="W500" s="15">
        <v>8</v>
      </c>
      <c r="X500" s="15">
        <v>45</v>
      </c>
      <c r="Y500" s="15">
        <v>13</v>
      </c>
      <c r="Z500" s="15">
        <v>26</v>
      </c>
      <c r="AA500" s="17">
        <f t="shared" si="7"/>
        <v>14.444444444444445</v>
      </c>
      <c r="AB500" s="13"/>
    </row>
    <row r="501" spans="1:28" x14ac:dyDescent="0.25">
      <c r="A501" s="14" t="s">
        <v>1790</v>
      </c>
      <c r="B501" s="14" t="s">
        <v>1044</v>
      </c>
      <c r="C501" s="14" t="s">
        <v>1791</v>
      </c>
      <c r="D501" s="15">
        <v>4</v>
      </c>
      <c r="E501" s="15">
        <v>405</v>
      </c>
      <c r="F501" s="16" t="s">
        <v>1792</v>
      </c>
      <c r="G501" s="16" t="s">
        <v>30</v>
      </c>
      <c r="H501" s="16" t="s">
        <v>1793</v>
      </c>
      <c r="I501" s="15">
        <v>15</v>
      </c>
      <c r="J501" s="15">
        <v>8</v>
      </c>
      <c r="K501" s="15">
        <v>7</v>
      </c>
      <c r="L501" s="16" t="s">
        <v>1794</v>
      </c>
      <c r="M501" s="16" t="s">
        <v>33</v>
      </c>
      <c r="N501" s="16" t="s">
        <v>1795</v>
      </c>
      <c r="O501" s="15">
        <v>15</v>
      </c>
      <c r="P501" s="15">
        <v>2</v>
      </c>
      <c r="Q501" s="15">
        <v>13</v>
      </c>
      <c r="R501" s="16" t="s">
        <v>1796</v>
      </c>
      <c r="S501" s="16" t="s">
        <v>36</v>
      </c>
      <c r="T501" s="16" t="s">
        <v>1797</v>
      </c>
      <c r="U501" s="15">
        <v>15</v>
      </c>
      <c r="V501" s="15">
        <v>4</v>
      </c>
      <c r="W501" s="15">
        <v>11</v>
      </c>
      <c r="X501" s="15">
        <v>45</v>
      </c>
      <c r="Y501" s="15">
        <v>14</v>
      </c>
      <c r="Z501" s="15">
        <v>31</v>
      </c>
      <c r="AA501" s="17">
        <f t="shared" si="7"/>
        <v>13.888888888888889</v>
      </c>
      <c r="AB501" s="13"/>
    </row>
    <row r="502" spans="1:28" x14ac:dyDescent="0.25">
      <c r="A502" s="14" t="s">
        <v>674</v>
      </c>
      <c r="B502" s="14" t="s">
        <v>191</v>
      </c>
      <c r="C502" s="14" t="s">
        <v>1901</v>
      </c>
      <c r="D502" s="15">
        <v>4</v>
      </c>
      <c r="E502" s="15">
        <v>415</v>
      </c>
      <c r="F502" s="16" t="s">
        <v>1902</v>
      </c>
      <c r="G502" s="16" t="s">
        <v>30</v>
      </c>
      <c r="H502" s="16" t="s">
        <v>1903</v>
      </c>
      <c r="I502" s="15">
        <v>15</v>
      </c>
      <c r="J502" s="15">
        <v>4</v>
      </c>
      <c r="K502" s="15">
        <v>6</v>
      </c>
      <c r="L502" s="16" t="s">
        <v>1904</v>
      </c>
      <c r="M502" s="16" t="s">
        <v>33</v>
      </c>
      <c r="N502" s="16" t="s">
        <v>1905</v>
      </c>
      <c r="O502" s="15">
        <v>15</v>
      </c>
      <c r="P502" s="15">
        <v>2</v>
      </c>
      <c r="Q502" s="15">
        <v>8</v>
      </c>
      <c r="R502" s="16" t="s">
        <v>1906</v>
      </c>
      <c r="S502" s="16" t="s">
        <v>36</v>
      </c>
      <c r="T502" s="16" t="s">
        <v>1907</v>
      </c>
      <c r="U502" s="15">
        <v>15</v>
      </c>
      <c r="V502" s="15">
        <v>5</v>
      </c>
      <c r="W502" s="15">
        <v>5</v>
      </c>
      <c r="X502" s="15">
        <v>45</v>
      </c>
      <c r="Y502" s="15">
        <v>11</v>
      </c>
      <c r="Z502" s="15">
        <v>19</v>
      </c>
      <c r="AA502" s="17">
        <f t="shared" si="7"/>
        <v>13.888888888888889</v>
      </c>
      <c r="AB502" s="13"/>
    </row>
    <row r="503" spans="1:28" x14ac:dyDescent="0.25">
      <c r="A503" s="14" t="s">
        <v>172</v>
      </c>
      <c r="B503" s="14" t="s">
        <v>2321</v>
      </c>
      <c r="C503" s="14" t="s">
        <v>201</v>
      </c>
      <c r="D503" s="15">
        <v>4</v>
      </c>
      <c r="E503" s="15">
        <v>415</v>
      </c>
      <c r="F503" s="16" t="s">
        <v>2322</v>
      </c>
      <c r="G503" s="16" t="s">
        <v>30</v>
      </c>
      <c r="H503" s="16" t="s">
        <v>2323</v>
      </c>
      <c r="I503" s="15">
        <v>15</v>
      </c>
      <c r="J503" s="15">
        <v>7</v>
      </c>
      <c r="K503" s="15">
        <v>8</v>
      </c>
      <c r="L503" s="16" t="s">
        <v>2324</v>
      </c>
      <c r="M503" s="16" t="s">
        <v>33</v>
      </c>
      <c r="N503" s="16" t="s">
        <v>2325</v>
      </c>
      <c r="O503" s="15">
        <v>15</v>
      </c>
      <c r="P503" s="15">
        <v>2</v>
      </c>
      <c r="Q503" s="15">
        <v>13</v>
      </c>
      <c r="R503" s="16" t="s">
        <v>2326</v>
      </c>
      <c r="S503" s="16" t="s">
        <v>36</v>
      </c>
      <c r="T503" s="16" t="s">
        <v>2327</v>
      </c>
      <c r="U503" s="15">
        <v>15</v>
      </c>
      <c r="V503" s="15">
        <v>5</v>
      </c>
      <c r="W503" s="15">
        <v>10</v>
      </c>
      <c r="X503" s="15">
        <v>45</v>
      </c>
      <c r="Y503" s="15">
        <v>14</v>
      </c>
      <c r="Z503" s="15">
        <v>31</v>
      </c>
      <c r="AA503" s="17">
        <f t="shared" si="7"/>
        <v>13.888888888888889</v>
      </c>
      <c r="AB503" s="13"/>
    </row>
    <row r="504" spans="1:28" x14ac:dyDescent="0.25">
      <c r="A504" s="14" t="s">
        <v>1642</v>
      </c>
      <c r="B504" s="14" t="s">
        <v>126</v>
      </c>
      <c r="C504" s="14" t="s">
        <v>3187</v>
      </c>
      <c r="D504" s="15">
        <v>4</v>
      </c>
      <c r="E504" s="15">
        <v>415</v>
      </c>
      <c r="F504" s="16" t="s">
        <v>3188</v>
      </c>
      <c r="G504" s="16" t="s">
        <v>30</v>
      </c>
      <c r="H504" s="16" t="s">
        <v>3189</v>
      </c>
      <c r="I504" s="15">
        <v>15</v>
      </c>
      <c r="J504" s="15">
        <v>5</v>
      </c>
      <c r="K504" s="15">
        <v>10</v>
      </c>
      <c r="L504" s="16" t="s">
        <v>3190</v>
      </c>
      <c r="M504" s="16" t="s">
        <v>33</v>
      </c>
      <c r="N504" s="16" t="s">
        <v>3191</v>
      </c>
      <c r="O504" s="15">
        <v>15</v>
      </c>
      <c r="P504" s="15">
        <v>7</v>
      </c>
      <c r="Q504" s="15">
        <v>8</v>
      </c>
      <c r="R504" s="16" t="s">
        <v>3192</v>
      </c>
      <c r="S504" s="16" t="s">
        <v>36</v>
      </c>
      <c r="T504" s="16" t="s">
        <v>3193</v>
      </c>
      <c r="U504" s="15">
        <v>15</v>
      </c>
      <c r="V504" s="15">
        <v>2</v>
      </c>
      <c r="W504" s="15">
        <v>13</v>
      </c>
      <c r="X504" s="15">
        <v>45</v>
      </c>
      <c r="Y504" s="15">
        <v>14</v>
      </c>
      <c r="Z504" s="15">
        <v>31</v>
      </c>
      <c r="AA504" s="17">
        <f t="shared" si="7"/>
        <v>13.888888888888889</v>
      </c>
      <c r="AB504" s="13"/>
    </row>
    <row r="505" spans="1:28" x14ac:dyDescent="0.25">
      <c r="A505" s="14" t="s">
        <v>181</v>
      </c>
      <c r="B505" s="14" t="s">
        <v>3289</v>
      </c>
      <c r="C505" s="14" t="s">
        <v>467</v>
      </c>
      <c r="D505" s="15">
        <v>4</v>
      </c>
      <c r="E505" s="15">
        <v>415</v>
      </c>
      <c r="F505" s="16" t="s">
        <v>3290</v>
      </c>
      <c r="G505" s="16" t="s">
        <v>30</v>
      </c>
      <c r="H505" s="16" t="s">
        <v>3291</v>
      </c>
      <c r="I505" s="15">
        <v>15</v>
      </c>
      <c r="J505" s="15">
        <v>7</v>
      </c>
      <c r="K505" s="15">
        <v>8</v>
      </c>
      <c r="L505" s="16" t="s">
        <v>3292</v>
      </c>
      <c r="M505" s="16" t="s">
        <v>33</v>
      </c>
      <c r="N505" s="16" t="s">
        <v>3293</v>
      </c>
      <c r="O505" s="15">
        <v>15</v>
      </c>
      <c r="P505" s="15">
        <v>2</v>
      </c>
      <c r="Q505" s="15">
        <v>4</v>
      </c>
      <c r="R505" s="16" t="s">
        <v>3294</v>
      </c>
      <c r="S505" s="16" t="s">
        <v>36</v>
      </c>
      <c r="T505" s="16" t="s">
        <v>3295</v>
      </c>
      <c r="U505" s="15">
        <v>15</v>
      </c>
      <c r="V505" s="15">
        <v>2</v>
      </c>
      <c r="W505" s="15">
        <v>7</v>
      </c>
      <c r="X505" s="15">
        <v>45</v>
      </c>
      <c r="Y505" s="15">
        <v>11</v>
      </c>
      <c r="Z505" s="15">
        <v>19</v>
      </c>
      <c r="AA505" s="17">
        <f t="shared" si="7"/>
        <v>13.888888888888889</v>
      </c>
      <c r="AB505" s="13"/>
    </row>
    <row r="506" spans="1:28" x14ac:dyDescent="0.25">
      <c r="A506" s="14" t="s">
        <v>4032</v>
      </c>
      <c r="B506" s="14" t="s">
        <v>4033</v>
      </c>
      <c r="C506" s="14" t="s">
        <v>1443</v>
      </c>
      <c r="D506" s="15">
        <v>4</v>
      </c>
      <c r="E506" s="15">
        <v>415</v>
      </c>
      <c r="F506" s="16" t="s">
        <v>4034</v>
      </c>
      <c r="G506" s="16" t="s">
        <v>30</v>
      </c>
      <c r="H506" s="16" t="s">
        <v>4035</v>
      </c>
      <c r="I506" s="15">
        <v>15</v>
      </c>
      <c r="J506" s="15">
        <v>3</v>
      </c>
      <c r="K506" s="15">
        <v>4</v>
      </c>
      <c r="L506" s="16" t="s">
        <v>4036</v>
      </c>
      <c r="M506" s="16" t="s">
        <v>33</v>
      </c>
      <c r="N506" s="16" t="s">
        <v>4037</v>
      </c>
      <c r="O506" s="15">
        <v>15</v>
      </c>
      <c r="P506" s="15">
        <v>3</v>
      </c>
      <c r="Q506" s="15">
        <v>6</v>
      </c>
      <c r="R506" s="16" t="s">
        <v>4038</v>
      </c>
      <c r="S506" s="16" t="s">
        <v>36</v>
      </c>
      <c r="T506" s="16" t="s">
        <v>4039</v>
      </c>
      <c r="U506" s="15">
        <v>15</v>
      </c>
      <c r="V506" s="15">
        <v>4</v>
      </c>
      <c r="W506" s="15">
        <v>5</v>
      </c>
      <c r="X506" s="15">
        <v>45</v>
      </c>
      <c r="Y506" s="15">
        <v>10</v>
      </c>
      <c r="Z506" s="15">
        <v>15</v>
      </c>
      <c r="AA506" s="17">
        <f t="shared" si="7"/>
        <v>13.888888888888889</v>
      </c>
      <c r="AB506" s="13"/>
    </row>
    <row r="507" spans="1:28" x14ac:dyDescent="0.25">
      <c r="A507" s="14" t="s">
        <v>1277</v>
      </c>
      <c r="B507" s="14" t="s">
        <v>3655</v>
      </c>
      <c r="C507" s="14" t="s">
        <v>2794</v>
      </c>
      <c r="D507" s="15">
        <v>4</v>
      </c>
      <c r="E507" s="15">
        <v>415</v>
      </c>
      <c r="F507" s="16" t="s">
        <v>4071</v>
      </c>
      <c r="G507" s="16" t="s">
        <v>30</v>
      </c>
      <c r="H507" s="16" t="s">
        <v>4072</v>
      </c>
      <c r="I507" s="15">
        <v>15</v>
      </c>
      <c r="J507" s="15">
        <v>7</v>
      </c>
      <c r="K507" s="15">
        <v>8</v>
      </c>
      <c r="L507" s="16" t="s">
        <v>4073</v>
      </c>
      <c r="M507" s="16" t="s">
        <v>33</v>
      </c>
      <c r="N507" s="16" t="s">
        <v>4074</v>
      </c>
      <c r="O507" s="15">
        <v>15</v>
      </c>
      <c r="P507" s="15">
        <v>3</v>
      </c>
      <c r="Q507" s="15">
        <v>12</v>
      </c>
      <c r="R507" s="16" t="s">
        <v>4075</v>
      </c>
      <c r="S507" s="16" t="s">
        <v>36</v>
      </c>
      <c r="T507" s="16" t="s">
        <v>4076</v>
      </c>
      <c r="U507" s="15">
        <v>15</v>
      </c>
      <c r="V507" s="15">
        <v>4</v>
      </c>
      <c r="W507" s="15">
        <v>11</v>
      </c>
      <c r="X507" s="15">
        <v>45</v>
      </c>
      <c r="Y507" s="15">
        <v>14</v>
      </c>
      <c r="Z507" s="15">
        <v>31</v>
      </c>
      <c r="AA507" s="17">
        <f t="shared" si="7"/>
        <v>13.888888888888889</v>
      </c>
      <c r="AB507" s="13"/>
    </row>
    <row r="508" spans="1:28" x14ac:dyDescent="0.25">
      <c r="A508" s="14" t="s">
        <v>383</v>
      </c>
      <c r="B508" s="14" t="s">
        <v>4560</v>
      </c>
      <c r="C508" s="14" t="s">
        <v>4561</v>
      </c>
      <c r="D508" s="15">
        <v>4</v>
      </c>
      <c r="E508" s="15">
        <v>415</v>
      </c>
      <c r="F508" s="16" t="s">
        <v>4562</v>
      </c>
      <c r="G508" s="16" t="s">
        <v>30</v>
      </c>
      <c r="H508" s="16" t="s">
        <v>4563</v>
      </c>
      <c r="I508" s="15">
        <v>15</v>
      </c>
      <c r="J508" s="15">
        <v>7</v>
      </c>
      <c r="K508" s="15">
        <v>8</v>
      </c>
      <c r="L508" s="16" t="s">
        <v>4564</v>
      </c>
      <c r="M508" s="16" t="s">
        <v>33</v>
      </c>
      <c r="N508" s="16" t="s">
        <v>4565</v>
      </c>
      <c r="O508" s="15">
        <v>15</v>
      </c>
      <c r="P508" s="15">
        <v>4</v>
      </c>
      <c r="Q508" s="15">
        <v>11</v>
      </c>
      <c r="R508" s="16" t="s">
        <v>4566</v>
      </c>
      <c r="S508" s="16" t="s">
        <v>36</v>
      </c>
      <c r="T508" s="16" t="s">
        <v>4567</v>
      </c>
      <c r="U508" s="15">
        <v>15</v>
      </c>
      <c r="V508" s="15">
        <v>3</v>
      </c>
      <c r="W508" s="15">
        <v>12</v>
      </c>
      <c r="X508" s="15">
        <v>45</v>
      </c>
      <c r="Y508" s="15">
        <v>14</v>
      </c>
      <c r="Z508" s="15">
        <v>31</v>
      </c>
      <c r="AA508" s="17">
        <f t="shared" si="7"/>
        <v>13.888888888888889</v>
      </c>
      <c r="AB508" s="13"/>
    </row>
    <row r="509" spans="1:28" x14ac:dyDescent="0.25">
      <c r="A509" s="14" t="s">
        <v>5541</v>
      </c>
      <c r="B509" s="14" t="s">
        <v>5542</v>
      </c>
      <c r="C509" s="14" t="s">
        <v>5543</v>
      </c>
      <c r="D509" s="15">
        <v>4</v>
      </c>
      <c r="E509" s="15">
        <v>415</v>
      </c>
      <c r="F509" s="16" t="s">
        <v>5544</v>
      </c>
      <c r="G509" s="16" t="s">
        <v>30</v>
      </c>
      <c r="H509" s="16" t="s">
        <v>5545</v>
      </c>
      <c r="I509" s="15">
        <v>15</v>
      </c>
      <c r="J509" s="15">
        <v>7</v>
      </c>
      <c r="K509" s="15">
        <v>8</v>
      </c>
      <c r="L509" s="16" t="s">
        <v>5546</v>
      </c>
      <c r="M509" s="16" t="s">
        <v>33</v>
      </c>
      <c r="N509" s="16" t="s">
        <v>5547</v>
      </c>
      <c r="O509" s="15">
        <v>15</v>
      </c>
      <c r="P509" s="15">
        <v>3</v>
      </c>
      <c r="Q509" s="15">
        <v>12</v>
      </c>
      <c r="R509" s="16" t="s">
        <v>5548</v>
      </c>
      <c r="S509" s="16" t="s">
        <v>36</v>
      </c>
      <c r="T509" s="16" t="s">
        <v>98</v>
      </c>
      <c r="U509" s="15">
        <v>15</v>
      </c>
      <c r="V509" s="15">
        <v>4</v>
      </c>
      <c r="W509" s="15">
        <v>11</v>
      </c>
      <c r="X509" s="15">
        <v>45</v>
      </c>
      <c r="Y509" s="15">
        <v>14</v>
      </c>
      <c r="Z509" s="15">
        <v>31</v>
      </c>
      <c r="AA509" s="17">
        <f t="shared" si="7"/>
        <v>13.888888888888889</v>
      </c>
      <c r="AB509" s="13"/>
    </row>
    <row r="510" spans="1:28" x14ac:dyDescent="0.25">
      <c r="A510" s="14" t="s">
        <v>829</v>
      </c>
      <c r="B510" s="14" t="s">
        <v>1160</v>
      </c>
      <c r="C510" s="14" t="s">
        <v>922</v>
      </c>
      <c r="D510" s="15">
        <v>4</v>
      </c>
      <c r="E510" s="15">
        <v>415</v>
      </c>
      <c r="F510" s="16" t="s">
        <v>6648</v>
      </c>
      <c r="G510" s="16" t="s">
        <v>30</v>
      </c>
      <c r="H510" s="16" t="s">
        <v>6649</v>
      </c>
      <c r="I510" s="15">
        <v>15</v>
      </c>
      <c r="J510" s="15">
        <v>10</v>
      </c>
      <c r="K510" s="15">
        <v>5</v>
      </c>
      <c r="L510" s="16" t="s">
        <v>6650</v>
      </c>
      <c r="M510" s="16" t="s">
        <v>33</v>
      </c>
      <c r="N510" s="16" t="s">
        <v>6651</v>
      </c>
      <c r="O510" s="15">
        <v>15</v>
      </c>
      <c r="P510" s="15">
        <v>3</v>
      </c>
      <c r="Q510" s="15">
        <v>12</v>
      </c>
      <c r="R510" s="16" t="s">
        <v>6652</v>
      </c>
      <c r="S510" s="16" t="s">
        <v>36</v>
      </c>
      <c r="T510" s="16" t="s">
        <v>3389</v>
      </c>
      <c r="U510" s="15">
        <v>15</v>
      </c>
      <c r="V510" s="15">
        <v>1</v>
      </c>
      <c r="W510" s="15">
        <v>14</v>
      </c>
      <c r="X510" s="15">
        <v>45</v>
      </c>
      <c r="Y510" s="15">
        <v>14</v>
      </c>
      <c r="Z510" s="15">
        <v>31</v>
      </c>
      <c r="AA510" s="17">
        <f t="shared" si="7"/>
        <v>13.888888888888889</v>
      </c>
      <c r="AB510" s="13"/>
    </row>
    <row r="511" spans="1:28" x14ac:dyDescent="0.25">
      <c r="A511" s="14" t="s">
        <v>3715</v>
      </c>
      <c r="B511" s="14" t="s">
        <v>7245</v>
      </c>
      <c r="C511" s="14" t="s">
        <v>4493</v>
      </c>
      <c r="D511" s="15">
        <v>4</v>
      </c>
      <c r="E511" s="15">
        <v>415</v>
      </c>
      <c r="F511" s="16" t="s">
        <v>7246</v>
      </c>
      <c r="G511" s="16" t="s">
        <v>30</v>
      </c>
      <c r="H511" s="16" t="s">
        <v>7247</v>
      </c>
      <c r="I511" s="15">
        <v>15</v>
      </c>
      <c r="J511" s="15">
        <v>7</v>
      </c>
      <c r="K511" s="15">
        <v>8</v>
      </c>
      <c r="L511" s="16" t="s">
        <v>7248</v>
      </c>
      <c r="M511" s="16" t="s">
        <v>33</v>
      </c>
      <c r="N511" s="16" t="s">
        <v>7249</v>
      </c>
      <c r="O511" s="15">
        <v>15</v>
      </c>
      <c r="P511" s="15">
        <v>4</v>
      </c>
      <c r="Q511" s="15">
        <v>11</v>
      </c>
      <c r="R511" s="16" t="s">
        <v>7250</v>
      </c>
      <c r="S511" s="16" t="s">
        <v>36</v>
      </c>
      <c r="T511" s="16" t="s">
        <v>7251</v>
      </c>
      <c r="U511" s="15">
        <v>15</v>
      </c>
      <c r="V511" s="15">
        <v>3</v>
      </c>
      <c r="W511" s="15">
        <v>12</v>
      </c>
      <c r="X511" s="15">
        <v>45</v>
      </c>
      <c r="Y511" s="15">
        <v>14</v>
      </c>
      <c r="Z511" s="15">
        <v>31</v>
      </c>
      <c r="AA511" s="17">
        <f t="shared" si="7"/>
        <v>13.888888888888889</v>
      </c>
      <c r="AB511" s="13"/>
    </row>
    <row r="512" spans="1:28" x14ac:dyDescent="0.25">
      <c r="A512" s="14" t="s">
        <v>7252</v>
      </c>
      <c r="B512" s="14" t="s">
        <v>3494</v>
      </c>
      <c r="C512" s="14" t="s">
        <v>313</v>
      </c>
      <c r="D512" s="15">
        <v>4</v>
      </c>
      <c r="E512" s="15">
        <v>415</v>
      </c>
      <c r="F512" s="16" t="s">
        <v>7253</v>
      </c>
      <c r="G512" s="16" t="s">
        <v>30</v>
      </c>
      <c r="H512" s="16" t="s">
        <v>7254</v>
      </c>
      <c r="I512" s="15">
        <v>15</v>
      </c>
      <c r="J512" s="15">
        <v>4</v>
      </c>
      <c r="K512" s="15">
        <v>9</v>
      </c>
      <c r="L512" s="16" t="s">
        <v>7255</v>
      </c>
      <c r="M512" s="16" t="s">
        <v>33</v>
      </c>
      <c r="N512" s="16" t="s">
        <v>7256</v>
      </c>
      <c r="O512" s="15">
        <v>15</v>
      </c>
      <c r="P512" s="15">
        <v>1</v>
      </c>
      <c r="Q512" s="15">
        <v>9</v>
      </c>
      <c r="R512" s="16" t="s">
        <v>7257</v>
      </c>
      <c r="S512" s="16" t="s">
        <v>36</v>
      </c>
      <c r="T512" s="16" t="s">
        <v>7258</v>
      </c>
      <c r="U512" s="15">
        <v>15</v>
      </c>
      <c r="V512" s="15">
        <v>7</v>
      </c>
      <c r="W512" s="15">
        <v>5</v>
      </c>
      <c r="X512" s="15">
        <v>45</v>
      </c>
      <c r="Y512" s="15">
        <v>12</v>
      </c>
      <c r="Z512" s="15">
        <v>23</v>
      </c>
      <c r="AA512" s="17">
        <f t="shared" si="7"/>
        <v>13.888888888888889</v>
      </c>
      <c r="AB512" s="13"/>
    </row>
    <row r="513" spans="1:28" x14ac:dyDescent="0.25">
      <c r="A513" s="14" t="s">
        <v>674</v>
      </c>
      <c r="B513" s="14" t="s">
        <v>675</v>
      </c>
      <c r="C513" s="14" t="s">
        <v>208</v>
      </c>
      <c r="D513" s="15">
        <v>4</v>
      </c>
      <c r="E513" s="15">
        <v>415</v>
      </c>
      <c r="F513" s="16" t="s">
        <v>676</v>
      </c>
      <c r="G513" s="16" t="s">
        <v>30</v>
      </c>
      <c r="H513" s="16" t="s">
        <v>677</v>
      </c>
      <c r="I513" s="15">
        <v>15</v>
      </c>
      <c r="J513" s="15">
        <v>8</v>
      </c>
      <c r="K513" s="15">
        <v>6</v>
      </c>
      <c r="L513" s="16" t="s">
        <v>678</v>
      </c>
      <c r="M513" s="16" t="s">
        <v>33</v>
      </c>
      <c r="N513" s="16" t="s">
        <v>679</v>
      </c>
      <c r="O513" s="15">
        <v>15</v>
      </c>
      <c r="P513" s="15">
        <v>2</v>
      </c>
      <c r="Q513" s="15">
        <v>8</v>
      </c>
      <c r="R513" s="16" t="s">
        <v>680</v>
      </c>
      <c r="S513" s="16" t="s">
        <v>36</v>
      </c>
      <c r="T513" s="16" t="s">
        <v>681</v>
      </c>
      <c r="U513" s="15">
        <v>15</v>
      </c>
      <c r="V513" s="15">
        <v>2</v>
      </c>
      <c r="W513" s="15">
        <v>10</v>
      </c>
      <c r="X513" s="15">
        <v>45</v>
      </c>
      <c r="Y513" s="15">
        <v>12</v>
      </c>
      <c r="Z513" s="15">
        <v>24</v>
      </c>
      <c r="AA513" s="17">
        <f t="shared" si="7"/>
        <v>13.333333333333334</v>
      </c>
      <c r="AB513" s="13"/>
    </row>
    <row r="514" spans="1:28" x14ac:dyDescent="0.25">
      <c r="A514" s="14" t="s">
        <v>80</v>
      </c>
      <c r="B514" s="14" t="s">
        <v>5406</v>
      </c>
      <c r="C514" s="14" t="s">
        <v>237</v>
      </c>
      <c r="D514" s="15">
        <v>4</v>
      </c>
      <c r="E514" s="15">
        <v>415</v>
      </c>
      <c r="F514" s="16" t="s">
        <v>5407</v>
      </c>
      <c r="G514" s="16" t="s">
        <v>30</v>
      </c>
      <c r="H514" s="16" t="s">
        <v>5408</v>
      </c>
      <c r="I514" s="15">
        <v>15</v>
      </c>
      <c r="J514" s="15">
        <v>8</v>
      </c>
      <c r="K514" s="15">
        <v>7</v>
      </c>
      <c r="L514" s="16" t="s">
        <v>5409</v>
      </c>
      <c r="M514" s="16" t="s">
        <v>33</v>
      </c>
      <c r="N514" s="16" t="s">
        <v>5410</v>
      </c>
      <c r="O514" s="15">
        <v>15</v>
      </c>
      <c r="P514" s="15">
        <v>2</v>
      </c>
      <c r="Q514" s="15">
        <v>8</v>
      </c>
      <c r="R514" s="16" t="s">
        <v>5411</v>
      </c>
      <c r="S514" s="16" t="s">
        <v>36</v>
      </c>
      <c r="T514" s="16" t="s">
        <v>5412</v>
      </c>
      <c r="U514" s="15">
        <v>15</v>
      </c>
      <c r="V514" s="15">
        <v>2</v>
      </c>
      <c r="W514" s="15">
        <v>9</v>
      </c>
      <c r="X514" s="15">
        <v>45</v>
      </c>
      <c r="Y514" s="15">
        <v>12</v>
      </c>
      <c r="Z514" s="15">
        <v>24</v>
      </c>
      <c r="AA514" s="17">
        <f t="shared" ref="AA514:AA577" si="8">(Y514-Z514/4)*100/45</f>
        <v>13.333333333333334</v>
      </c>
      <c r="AB514" s="13"/>
    </row>
    <row r="515" spans="1:28" x14ac:dyDescent="0.25">
      <c r="A515" s="14" t="s">
        <v>1159</v>
      </c>
      <c r="B515" s="14" t="s">
        <v>2380</v>
      </c>
      <c r="C515" s="14" t="s">
        <v>5862</v>
      </c>
      <c r="D515" s="15">
        <v>4</v>
      </c>
      <c r="E515" s="15">
        <v>415</v>
      </c>
      <c r="F515" s="16" t="s">
        <v>5863</v>
      </c>
      <c r="G515" s="16" t="s">
        <v>30</v>
      </c>
      <c r="H515" s="16" t="s">
        <v>5864</v>
      </c>
      <c r="I515" s="15">
        <v>15</v>
      </c>
      <c r="J515" s="15">
        <v>1</v>
      </c>
      <c r="K515" s="15">
        <v>4</v>
      </c>
      <c r="L515" s="16" t="s">
        <v>5865</v>
      </c>
      <c r="M515" s="16" t="s">
        <v>33</v>
      </c>
      <c r="N515" s="16" t="s">
        <v>5866</v>
      </c>
      <c r="O515" s="15">
        <v>15</v>
      </c>
      <c r="P515" s="15">
        <v>4</v>
      </c>
      <c r="Q515" s="15">
        <v>7</v>
      </c>
      <c r="R515" s="16" t="s">
        <v>5867</v>
      </c>
      <c r="S515" s="16" t="s">
        <v>36</v>
      </c>
      <c r="T515" s="16" t="s">
        <v>5868</v>
      </c>
      <c r="U515" s="15">
        <v>15</v>
      </c>
      <c r="V515" s="15">
        <v>6</v>
      </c>
      <c r="W515" s="15">
        <v>9</v>
      </c>
      <c r="X515" s="15">
        <v>45</v>
      </c>
      <c r="Y515" s="15">
        <v>11</v>
      </c>
      <c r="Z515" s="15">
        <v>20</v>
      </c>
      <c r="AA515" s="17">
        <f t="shared" si="8"/>
        <v>13.333333333333334</v>
      </c>
      <c r="AB515" s="13"/>
    </row>
    <row r="516" spans="1:28" x14ac:dyDescent="0.25">
      <c r="A516" s="14" t="s">
        <v>407</v>
      </c>
      <c r="B516" s="14" t="s">
        <v>1511</v>
      </c>
      <c r="C516" s="14" t="s">
        <v>287</v>
      </c>
      <c r="D516" s="15">
        <v>4</v>
      </c>
      <c r="E516" s="15">
        <v>265</v>
      </c>
      <c r="F516" s="16" t="s">
        <v>1512</v>
      </c>
      <c r="G516" s="16" t="s">
        <v>30</v>
      </c>
      <c r="H516" s="16" t="s">
        <v>1513</v>
      </c>
      <c r="I516" s="15">
        <v>15</v>
      </c>
      <c r="J516" s="15">
        <v>8</v>
      </c>
      <c r="K516" s="15">
        <v>7</v>
      </c>
      <c r="L516" s="16" t="s">
        <v>1514</v>
      </c>
      <c r="M516" s="16" t="s">
        <v>33</v>
      </c>
      <c r="N516" s="16" t="s">
        <v>1515</v>
      </c>
      <c r="O516" s="15">
        <v>15</v>
      </c>
      <c r="P516" s="15">
        <v>1</v>
      </c>
      <c r="Q516" s="15">
        <v>11</v>
      </c>
      <c r="R516" s="16" t="s">
        <v>1516</v>
      </c>
      <c r="S516" s="16" t="s">
        <v>36</v>
      </c>
      <c r="T516" s="16" t="s">
        <v>1517</v>
      </c>
      <c r="U516" s="15">
        <v>15</v>
      </c>
      <c r="V516" s="15">
        <v>4</v>
      </c>
      <c r="W516" s="15">
        <v>11</v>
      </c>
      <c r="X516" s="15">
        <v>45</v>
      </c>
      <c r="Y516" s="15">
        <v>13</v>
      </c>
      <c r="Z516" s="15">
        <v>29</v>
      </c>
      <c r="AA516" s="17">
        <f t="shared" si="8"/>
        <v>12.777777777777779</v>
      </c>
      <c r="AB516" s="13"/>
    </row>
    <row r="517" spans="1:28" x14ac:dyDescent="0.25">
      <c r="A517" s="14" t="s">
        <v>38</v>
      </c>
      <c r="B517" s="14" t="s">
        <v>3343</v>
      </c>
      <c r="C517" s="14" t="s">
        <v>3344</v>
      </c>
      <c r="D517" s="15">
        <v>4</v>
      </c>
      <c r="E517" s="15">
        <v>415</v>
      </c>
      <c r="F517" s="16" t="s">
        <v>3345</v>
      </c>
      <c r="G517" s="16" t="s">
        <v>30</v>
      </c>
      <c r="H517" s="16" t="s">
        <v>3346</v>
      </c>
      <c r="I517" s="15">
        <v>15</v>
      </c>
      <c r="J517" s="15">
        <v>4</v>
      </c>
      <c r="K517" s="15">
        <v>9</v>
      </c>
      <c r="L517" s="16" t="s">
        <v>3347</v>
      </c>
      <c r="M517" s="16" t="s">
        <v>33</v>
      </c>
      <c r="N517" s="16" t="s">
        <v>3348</v>
      </c>
      <c r="O517" s="15">
        <v>15</v>
      </c>
      <c r="P517" s="15">
        <v>5</v>
      </c>
      <c r="Q517" s="15">
        <v>10</v>
      </c>
      <c r="R517" s="16" t="s">
        <v>3349</v>
      </c>
      <c r="S517" s="16" t="s">
        <v>36</v>
      </c>
      <c r="T517" s="16" t="s">
        <v>3350</v>
      </c>
      <c r="U517" s="15">
        <v>15</v>
      </c>
      <c r="V517" s="15">
        <v>4</v>
      </c>
      <c r="W517" s="15">
        <v>10</v>
      </c>
      <c r="X517" s="15">
        <v>45</v>
      </c>
      <c r="Y517" s="15">
        <v>13</v>
      </c>
      <c r="Z517" s="15">
        <v>29</v>
      </c>
      <c r="AA517" s="17">
        <f t="shared" si="8"/>
        <v>12.777777777777779</v>
      </c>
      <c r="AB517" s="13"/>
    </row>
    <row r="518" spans="1:28" x14ac:dyDescent="0.25">
      <c r="A518" s="14" t="s">
        <v>199</v>
      </c>
      <c r="B518" s="14" t="s">
        <v>6219</v>
      </c>
      <c r="C518" s="14" t="s">
        <v>6220</v>
      </c>
      <c r="D518" s="15">
        <v>4</v>
      </c>
      <c r="E518" s="15">
        <v>415</v>
      </c>
      <c r="F518" s="16" t="s">
        <v>6221</v>
      </c>
      <c r="G518" s="16" t="s">
        <v>30</v>
      </c>
      <c r="H518" s="16" t="s">
        <v>6222</v>
      </c>
      <c r="I518" s="15">
        <v>15</v>
      </c>
      <c r="J518" s="15">
        <v>4</v>
      </c>
      <c r="K518" s="15">
        <v>4</v>
      </c>
      <c r="L518" s="16" t="s">
        <v>6223</v>
      </c>
      <c r="M518" s="16" t="s">
        <v>33</v>
      </c>
      <c r="N518" s="16" t="s">
        <v>6224</v>
      </c>
      <c r="O518" s="15">
        <v>15</v>
      </c>
      <c r="P518" s="15">
        <v>2</v>
      </c>
      <c r="Q518" s="15">
        <v>6</v>
      </c>
      <c r="R518" s="16" t="s">
        <v>6225</v>
      </c>
      <c r="S518" s="16" t="s">
        <v>36</v>
      </c>
      <c r="T518" s="16" t="s">
        <v>6226</v>
      </c>
      <c r="U518" s="15">
        <v>15</v>
      </c>
      <c r="V518" s="15">
        <v>3</v>
      </c>
      <c r="W518" s="15">
        <v>3</v>
      </c>
      <c r="X518" s="15">
        <v>45</v>
      </c>
      <c r="Y518" s="15">
        <v>9</v>
      </c>
      <c r="Z518" s="15">
        <v>13</v>
      </c>
      <c r="AA518" s="17">
        <f t="shared" si="8"/>
        <v>12.777777777777779</v>
      </c>
      <c r="AB518" s="13"/>
    </row>
    <row r="519" spans="1:28" x14ac:dyDescent="0.25">
      <c r="A519" s="14" t="s">
        <v>5826</v>
      </c>
      <c r="B519" s="14" t="s">
        <v>836</v>
      </c>
      <c r="C519" s="14" t="s">
        <v>2004</v>
      </c>
      <c r="D519" s="15">
        <v>4</v>
      </c>
      <c r="E519" s="15">
        <v>415</v>
      </c>
      <c r="F519" s="16" t="s">
        <v>7025</v>
      </c>
      <c r="G519" s="16" t="s">
        <v>30</v>
      </c>
      <c r="H519" s="16" t="s">
        <v>7026</v>
      </c>
      <c r="I519" s="15">
        <v>15</v>
      </c>
      <c r="J519" s="15">
        <v>7</v>
      </c>
      <c r="K519" s="15">
        <v>8</v>
      </c>
      <c r="L519" s="16" t="s">
        <v>7027</v>
      </c>
      <c r="M519" s="16" t="s">
        <v>33</v>
      </c>
      <c r="N519" s="16" t="s">
        <v>7028</v>
      </c>
      <c r="O519" s="15">
        <v>15</v>
      </c>
      <c r="P519" s="15">
        <v>1</v>
      </c>
      <c r="Q519" s="15">
        <v>13</v>
      </c>
      <c r="R519" s="16" t="s">
        <v>7029</v>
      </c>
      <c r="S519" s="16" t="s">
        <v>36</v>
      </c>
      <c r="T519" s="16" t="s">
        <v>7030</v>
      </c>
      <c r="U519" s="15">
        <v>15</v>
      </c>
      <c r="V519" s="15">
        <v>4</v>
      </c>
      <c r="W519" s="15">
        <v>4</v>
      </c>
      <c r="X519" s="15">
        <v>45</v>
      </c>
      <c r="Y519" s="15">
        <v>12</v>
      </c>
      <c r="Z519" s="15">
        <v>25</v>
      </c>
      <c r="AA519" s="17">
        <f t="shared" si="8"/>
        <v>12.777777777777779</v>
      </c>
      <c r="AB519" s="13"/>
    </row>
    <row r="520" spans="1:28" x14ac:dyDescent="0.25">
      <c r="A520" s="14" t="s">
        <v>199</v>
      </c>
      <c r="B520" s="14" t="s">
        <v>415</v>
      </c>
      <c r="C520" s="14" t="s">
        <v>1827</v>
      </c>
      <c r="D520" s="15">
        <v>4</v>
      </c>
      <c r="E520" s="15">
        <v>415</v>
      </c>
      <c r="F520" s="16" t="s">
        <v>1828</v>
      </c>
      <c r="G520" s="16" t="s">
        <v>30</v>
      </c>
      <c r="H520" s="16" t="s">
        <v>1829</v>
      </c>
      <c r="I520" s="15">
        <v>15</v>
      </c>
      <c r="J520" s="15">
        <v>8</v>
      </c>
      <c r="K520" s="15">
        <v>7</v>
      </c>
      <c r="L520" s="16" t="s">
        <v>1830</v>
      </c>
      <c r="M520" s="16" t="s">
        <v>33</v>
      </c>
      <c r="N520" s="16" t="s">
        <v>1831</v>
      </c>
      <c r="O520" s="15">
        <v>15</v>
      </c>
      <c r="P520" s="15">
        <v>4</v>
      </c>
      <c r="Q520" s="15">
        <v>9</v>
      </c>
      <c r="R520" s="16" t="s">
        <v>1832</v>
      </c>
      <c r="S520" s="16" t="s">
        <v>36</v>
      </c>
      <c r="T520" s="16" t="s">
        <v>1833</v>
      </c>
      <c r="U520" s="15">
        <v>15</v>
      </c>
      <c r="V520" s="15">
        <v>1</v>
      </c>
      <c r="W520" s="15">
        <v>14</v>
      </c>
      <c r="X520" s="15">
        <v>45</v>
      </c>
      <c r="Y520" s="15">
        <v>13</v>
      </c>
      <c r="Z520" s="15">
        <v>30</v>
      </c>
      <c r="AA520" s="17">
        <f t="shared" si="8"/>
        <v>12.222222222222221</v>
      </c>
      <c r="AB520" s="13"/>
    </row>
    <row r="521" spans="1:28" x14ac:dyDescent="0.25">
      <c r="A521" s="14" t="s">
        <v>889</v>
      </c>
      <c r="B521" s="14" t="s">
        <v>3316</v>
      </c>
      <c r="C521" s="14" t="s">
        <v>3317</v>
      </c>
      <c r="D521" s="15">
        <v>4</v>
      </c>
      <c r="E521" s="15">
        <v>415</v>
      </c>
      <c r="F521" s="16" t="s">
        <v>3476</v>
      </c>
      <c r="G521" s="16" t="s">
        <v>30</v>
      </c>
      <c r="H521" s="16" t="s">
        <v>3477</v>
      </c>
      <c r="I521" s="15">
        <v>15</v>
      </c>
      <c r="J521" s="15">
        <v>4</v>
      </c>
      <c r="K521" s="15">
        <v>6</v>
      </c>
      <c r="L521" s="16" t="s">
        <v>3478</v>
      </c>
      <c r="M521" s="16" t="s">
        <v>33</v>
      </c>
      <c r="N521" s="16" t="s">
        <v>3479</v>
      </c>
      <c r="O521" s="15">
        <v>15</v>
      </c>
      <c r="P521" s="15">
        <v>0</v>
      </c>
      <c r="Q521" s="15">
        <v>11</v>
      </c>
      <c r="R521" s="16" t="s">
        <v>3480</v>
      </c>
      <c r="S521" s="16" t="s">
        <v>36</v>
      </c>
      <c r="T521" s="16" t="s">
        <v>3481</v>
      </c>
      <c r="U521" s="15">
        <v>15</v>
      </c>
      <c r="V521" s="15">
        <v>7</v>
      </c>
      <c r="W521" s="15">
        <v>5</v>
      </c>
      <c r="X521" s="15">
        <v>45</v>
      </c>
      <c r="Y521" s="15">
        <v>11</v>
      </c>
      <c r="Z521" s="15">
        <v>22</v>
      </c>
      <c r="AA521" s="17">
        <f t="shared" si="8"/>
        <v>12.222222222222221</v>
      </c>
      <c r="AB521" s="13"/>
    </row>
    <row r="522" spans="1:28" x14ac:dyDescent="0.25">
      <c r="A522" s="14" t="s">
        <v>181</v>
      </c>
      <c r="B522" s="14" t="s">
        <v>4326</v>
      </c>
      <c r="C522" s="14" t="s">
        <v>748</v>
      </c>
      <c r="D522" s="15">
        <v>4</v>
      </c>
      <c r="E522" s="15">
        <v>415</v>
      </c>
      <c r="F522" s="16" t="s">
        <v>4327</v>
      </c>
      <c r="G522" s="16" t="s">
        <v>30</v>
      </c>
      <c r="H522" s="16" t="s">
        <v>4328</v>
      </c>
      <c r="I522" s="15">
        <v>15</v>
      </c>
      <c r="J522" s="15">
        <v>5</v>
      </c>
      <c r="K522" s="15">
        <v>10</v>
      </c>
      <c r="L522" s="16" t="s">
        <v>4329</v>
      </c>
      <c r="M522" s="16" t="s">
        <v>33</v>
      </c>
      <c r="N522" s="16" t="s">
        <v>4330</v>
      </c>
      <c r="O522" s="15">
        <v>15</v>
      </c>
      <c r="P522" s="15">
        <v>2</v>
      </c>
      <c r="Q522" s="15">
        <v>12</v>
      </c>
      <c r="R522" s="16" t="s">
        <v>4331</v>
      </c>
      <c r="S522" s="16" t="s">
        <v>36</v>
      </c>
      <c r="T522" s="16" t="s">
        <v>4332</v>
      </c>
      <c r="U522" s="15">
        <v>15</v>
      </c>
      <c r="V522" s="15">
        <v>6</v>
      </c>
      <c r="W522" s="15">
        <v>8</v>
      </c>
      <c r="X522" s="15">
        <v>45</v>
      </c>
      <c r="Y522" s="15">
        <v>13</v>
      </c>
      <c r="Z522" s="15">
        <v>30</v>
      </c>
      <c r="AA522" s="17">
        <f t="shared" si="8"/>
        <v>12.222222222222221</v>
      </c>
      <c r="AB522" s="13"/>
    </row>
    <row r="523" spans="1:28" x14ac:dyDescent="0.25">
      <c r="A523" s="14" t="s">
        <v>3559</v>
      </c>
      <c r="B523" s="14" t="s">
        <v>1967</v>
      </c>
      <c r="C523" s="14" t="s">
        <v>574</v>
      </c>
      <c r="D523" s="15">
        <v>4</v>
      </c>
      <c r="E523" s="14" t="s">
        <v>4422</v>
      </c>
      <c r="F523" s="16" t="s">
        <v>4423</v>
      </c>
      <c r="G523" s="16" t="s">
        <v>30</v>
      </c>
      <c r="H523" s="16" t="s">
        <v>4424</v>
      </c>
      <c r="I523" s="15">
        <v>15</v>
      </c>
      <c r="J523" s="15">
        <v>6</v>
      </c>
      <c r="K523" s="15">
        <v>9</v>
      </c>
      <c r="L523" s="16" t="s">
        <v>4425</v>
      </c>
      <c r="M523" s="16" t="s">
        <v>33</v>
      </c>
      <c r="N523" s="16" t="s">
        <v>3374</v>
      </c>
      <c r="O523" s="15">
        <v>15</v>
      </c>
      <c r="P523" s="15">
        <v>3</v>
      </c>
      <c r="Q523" s="15">
        <v>12</v>
      </c>
      <c r="R523" s="16" t="s">
        <v>4426</v>
      </c>
      <c r="S523" s="16" t="s">
        <v>36</v>
      </c>
      <c r="T523" s="16" t="s">
        <v>4427</v>
      </c>
      <c r="U523" s="15">
        <v>15</v>
      </c>
      <c r="V523" s="15">
        <v>4</v>
      </c>
      <c r="W523" s="15">
        <v>9</v>
      </c>
      <c r="X523" s="15">
        <v>45</v>
      </c>
      <c r="Y523" s="15">
        <v>13</v>
      </c>
      <c r="Z523" s="15">
        <v>30</v>
      </c>
      <c r="AA523" s="17">
        <f t="shared" si="8"/>
        <v>12.222222222222221</v>
      </c>
      <c r="AB523" s="13"/>
    </row>
    <row r="524" spans="1:28" x14ac:dyDescent="0.25">
      <c r="A524" s="14" t="s">
        <v>80</v>
      </c>
      <c r="B524" s="14" t="s">
        <v>1394</v>
      </c>
      <c r="C524" s="14" t="s">
        <v>6567</v>
      </c>
      <c r="D524" s="15">
        <v>4</v>
      </c>
      <c r="E524" s="15">
        <v>415</v>
      </c>
      <c r="F524" s="16" t="s">
        <v>6568</v>
      </c>
      <c r="G524" s="16" t="s">
        <v>30</v>
      </c>
      <c r="H524" s="16" t="s">
        <v>6569</v>
      </c>
      <c r="I524" s="15">
        <v>15</v>
      </c>
      <c r="J524" s="15">
        <v>4</v>
      </c>
      <c r="K524" s="15">
        <v>8</v>
      </c>
      <c r="L524" s="16" t="s">
        <v>6570</v>
      </c>
      <c r="M524" s="16" t="s">
        <v>33</v>
      </c>
      <c r="N524" s="16" t="s">
        <v>6571</v>
      </c>
      <c r="O524" s="15">
        <v>15</v>
      </c>
      <c r="P524" s="15">
        <v>3</v>
      </c>
      <c r="Q524" s="15">
        <v>8</v>
      </c>
      <c r="R524" s="16" t="s">
        <v>6572</v>
      </c>
      <c r="S524" s="16" t="s">
        <v>36</v>
      </c>
      <c r="T524" s="16" t="s">
        <v>6573</v>
      </c>
      <c r="U524" s="15">
        <v>15</v>
      </c>
      <c r="V524" s="15">
        <v>4</v>
      </c>
      <c r="W524" s="15">
        <v>6</v>
      </c>
      <c r="X524" s="15">
        <v>45</v>
      </c>
      <c r="Y524" s="15">
        <v>11</v>
      </c>
      <c r="Z524" s="15">
        <v>22</v>
      </c>
      <c r="AA524" s="17">
        <f t="shared" si="8"/>
        <v>12.222222222222221</v>
      </c>
      <c r="AB524" s="13"/>
    </row>
    <row r="525" spans="1:28" x14ac:dyDescent="0.25">
      <c r="A525" s="14" t="s">
        <v>1223</v>
      </c>
      <c r="B525" s="14" t="s">
        <v>99</v>
      </c>
      <c r="C525" s="14" t="s">
        <v>2004</v>
      </c>
      <c r="D525" s="15">
        <v>4</v>
      </c>
      <c r="E525" s="15">
        <v>415</v>
      </c>
      <c r="F525" s="16" t="s">
        <v>7273</v>
      </c>
      <c r="G525" s="16" t="s">
        <v>30</v>
      </c>
      <c r="H525" s="16" t="s">
        <v>7274</v>
      </c>
      <c r="I525" s="15">
        <v>15</v>
      </c>
      <c r="J525" s="15">
        <v>9</v>
      </c>
      <c r="K525" s="15">
        <v>5</v>
      </c>
      <c r="L525" s="16" t="s">
        <v>7275</v>
      </c>
      <c r="M525" s="16" t="s">
        <v>33</v>
      </c>
      <c r="N525" s="16" t="s">
        <v>1134</v>
      </c>
      <c r="O525" s="15">
        <v>15</v>
      </c>
      <c r="P525" s="15">
        <v>2</v>
      </c>
      <c r="Q525" s="15">
        <v>13</v>
      </c>
      <c r="R525" s="16" t="s">
        <v>7276</v>
      </c>
      <c r="S525" s="16" t="s">
        <v>36</v>
      </c>
      <c r="T525" s="16" t="s">
        <v>7277</v>
      </c>
      <c r="U525" s="15">
        <v>15</v>
      </c>
      <c r="V525" s="15">
        <v>2</v>
      </c>
      <c r="W525" s="15">
        <v>12</v>
      </c>
      <c r="X525" s="15">
        <v>45</v>
      </c>
      <c r="Y525" s="15">
        <v>13</v>
      </c>
      <c r="Z525" s="15">
        <v>30</v>
      </c>
      <c r="AA525" s="17">
        <f t="shared" si="8"/>
        <v>12.222222222222221</v>
      </c>
      <c r="AB525" s="13"/>
    </row>
    <row r="526" spans="1:28" x14ac:dyDescent="0.25">
      <c r="A526" s="14" t="s">
        <v>235</v>
      </c>
      <c r="B526" s="14" t="s">
        <v>3865</v>
      </c>
      <c r="C526" s="14" t="s">
        <v>822</v>
      </c>
      <c r="D526" s="15">
        <v>4</v>
      </c>
      <c r="E526" s="15">
        <v>415</v>
      </c>
      <c r="F526" s="16" t="s">
        <v>3866</v>
      </c>
      <c r="G526" s="16" t="s">
        <v>30</v>
      </c>
      <c r="H526" s="16" t="s">
        <v>3867</v>
      </c>
      <c r="I526" s="15">
        <v>15</v>
      </c>
      <c r="J526" s="15">
        <v>6</v>
      </c>
      <c r="K526" s="15">
        <v>9</v>
      </c>
      <c r="L526" s="16" t="s">
        <v>3868</v>
      </c>
      <c r="M526" s="16" t="s">
        <v>33</v>
      </c>
      <c r="N526" s="16" t="s">
        <v>3869</v>
      </c>
      <c r="O526" s="15">
        <v>15</v>
      </c>
      <c r="P526" s="15">
        <v>2</v>
      </c>
      <c r="Q526" s="15">
        <v>11</v>
      </c>
      <c r="R526" s="16" t="s">
        <v>3870</v>
      </c>
      <c r="S526" s="16" t="s">
        <v>36</v>
      </c>
      <c r="T526" s="16" t="s">
        <v>3871</v>
      </c>
      <c r="U526" s="15">
        <v>15</v>
      </c>
      <c r="V526" s="15">
        <v>4</v>
      </c>
      <c r="W526" s="15">
        <v>7</v>
      </c>
      <c r="X526" s="15">
        <v>45</v>
      </c>
      <c r="Y526" s="15">
        <v>12</v>
      </c>
      <c r="Z526" s="15">
        <v>27</v>
      </c>
      <c r="AA526" s="17">
        <f t="shared" si="8"/>
        <v>11.666666666666666</v>
      </c>
      <c r="AB526" s="13"/>
    </row>
    <row r="527" spans="1:28" x14ac:dyDescent="0.25">
      <c r="A527" s="14" t="s">
        <v>922</v>
      </c>
      <c r="B527" s="14" t="s">
        <v>2753</v>
      </c>
      <c r="C527" s="14" t="s">
        <v>591</v>
      </c>
      <c r="D527" s="15">
        <v>4</v>
      </c>
      <c r="E527" s="15">
        <v>415</v>
      </c>
      <c r="F527" s="16" t="s">
        <v>5527</v>
      </c>
      <c r="G527" s="16" t="s">
        <v>30</v>
      </c>
      <c r="H527" s="16" t="s">
        <v>5528</v>
      </c>
      <c r="I527" s="15">
        <v>15</v>
      </c>
      <c r="J527" s="15">
        <v>3</v>
      </c>
      <c r="K527" s="15">
        <v>12</v>
      </c>
      <c r="L527" s="16" t="s">
        <v>5529</v>
      </c>
      <c r="M527" s="16" t="s">
        <v>33</v>
      </c>
      <c r="N527" s="16" t="s">
        <v>5530</v>
      </c>
      <c r="O527" s="15">
        <v>15</v>
      </c>
      <c r="P527" s="15">
        <v>6</v>
      </c>
      <c r="Q527" s="15">
        <v>8</v>
      </c>
      <c r="R527" s="16" t="s">
        <v>5531</v>
      </c>
      <c r="S527" s="16" t="s">
        <v>36</v>
      </c>
      <c r="T527" s="16" t="s">
        <v>5532</v>
      </c>
      <c r="U527" s="15">
        <v>15</v>
      </c>
      <c r="V527" s="15">
        <v>4</v>
      </c>
      <c r="W527" s="15">
        <v>11</v>
      </c>
      <c r="X527" s="15">
        <v>45</v>
      </c>
      <c r="Y527" s="15">
        <v>13</v>
      </c>
      <c r="Z527" s="15">
        <v>31</v>
      </c>
      <c r="AA527" s="17">
        <f t="shared" si="8"/>
        <v>11.666666666666666</v>
      </c>
      <c r="AB527" s="13"/>
    </row>
    <row r="528" spans="1:28" x14ac:dyDescent="0.25">
      <c r="A528" s="14" t="s">
        <v>756</v>
      </c>
      <c r="B528" s="14" t="s">
        <v>7132</v>
      </c>
      <c r="C528" s="14" t="s">
        <v>1526</v>
      </c>
      <c r="D528" s="15">
        <v>4</v>
      </c>
      <c r="E528" s="15">
        <v>415</v>
      </c>
      <c r="F528" s="16" t="s">
        <v>7133</v>
      </c>
      <c r="G528" s="16" t="s">
        <v>30</v>
      </c>
      <c r="H528" s="16" t="s">
        <v>7134</v>
      </c>
      <c r="I528" s="15">
        <v>15</v>
      </c>
      <c r="J528" s="15">
        <v>2</v>
      </c>
      <c r="K528" s="15">
        <v>12</v>
      </c>
      <c r="L528" s="16" t="s">
        <v>7135</v>
      </c>
      <c r="M528" s="16" t="s">
        <v>33</v>
      </c>
      <c r="N528" s="16" t="s">
        <v>7136</v>
      </c>
      <c r="O528" s="15">
        <v>15</v>
      </c>
      <c r="P528" s="15">
        <v>3</v>
      </c>
      <c r="Q528" s="15">
        <v>12</v>
      </c>
      <c r="R528" s="16" t="s">
        <v>7137</v>
      </c>
      <c r="S528" s="16" t="s">
        <v>36</v>
      </c>
      <c r="T528" s="16" t="s">
        <v>7138</v>
      </c>
      <c r="U528" s="15">
        <v>15</v>
      </c>
      <c r="V528" s="15">
        <v>8</v>
      </c>
      <c r="W528" s="15">
        <v>7</v>
      </c>
      <c r="X528" s="15">
        <v>45</v>
      </c>
      <c r="Y528" s="15">
        <v>13</v>
      </c>
      <c r="Z528" s="15">
        <v>31</v>
      </c>
      <c r="AA528" s="17">
        <f t="shared" si="8"/>
        <v>11.666666666666666</v>
      </c>
      <c r="AB528" s="13"/>
    </row>
    <row r="529" spans="1:28" x14ac:dyDescent="0.25">
      <c r="A529" s="14" t="s">
        <v>1572</v>
      </c>
      <c r="B529" s="14" t="s">
        <v>7741</v>
      </c>
      <c r="C529" s="14" t="s">
        <v>898</v>
      </c>
      <c r="D529" s="15">
        <v>4</v>
      </c>
      <c r="E529" s="15">
        <v>415</v>
      </c>
      <c r="F529" s="16" t="s">
        <v>7742</v>
      </c>
      <c r="G529" s="16" t="s">
        <v>30</v>
      </c>
      <c r="H529" s="16" t="s">
        <v>7743</v>
      </c>
      <c r="I529" s="15">
        <v>15</v>
      </c>
      <c r="J529" s="15">
        <v>6</v>
      </c>
      <c r="K529" s="15">
        <v>9</v>
      </c>
      <c r="L529" s="16" t="s">
        <v>7744</v>
      </c>
      <c r="M529" s="16" t="s">
        <v>33</v>
      </c>
      <c r="N529" s="16" t="s">
        <v>7745</v>
      </c>
      <c r="O529" s="15">
        <v>15</v>
      </c>
      <c r="P529" s="15">
        <v>3</v>
      </c>
      <c r="Q529" s="15">
        <v>12</v>
      </c>
      <c r="R529" s="16" t="s">
        <v>7746</v>
      </c>
      <c r="S529" s="16" t="s">
        <v>36</v>
      </c>
      <c r="T529" s="16" t="s">
        <v>7747</v>
      </c>
      <c r="U529" s="15">
        <v>15</v>
      </c>
      <c r="V529" s="15">
        <v>4</v>
      </c>
      <c r="W529" s="15">
        <v>10</v>
      </c>
      <c r="X529" s="15">
        <v>45</v>
      </c>
      <c r="Y529" s="15">
        <v>13</v>
      </c>
      <c r="Z529" s="15">
        <v>31</v>
      </c>
      <c r="AA529" s="17">
        <f t="shared" si="8"/>
        <v>11.666666666666666</v>
      </c>
      <c r="AB529" s="13"/>
    </row>
    <row r="530" spans="1:28" x14ac:dyDescent="0.25">
      <c r="A530" s="14" t="s">
        <v>572</v>
      </c>
      <c r="B530" s="14" t="s">
        <v>374</v>
      </c>
      <c r="C530" s="14" t="s">
        <v>684</v>
      </c>
      <c r="D530" s="15">
        <v>4</v>
      </c>
      <c r="E530" s="15">
        <v>415</v>
      </c>
      <c r="F530" s="16" t="s">
        <v>1285</v>
      </c>
      <c r="G530" s="16" t="s">
        <v>30</v>
      </c>
      <c r="H530" s="16" t="s">
        <v>1286</v>
      </c>
      <c r="I530" s="15">
        <v>15</v>
      </c>
      <c r="J530" s="15">
        <v>7</v>
      </c>
      <c r="K530" s="15">
        <v>8</v>
      </c>
      <c r="L530" s="16" t="s">
        <v>1287</v>
      </c>
      <c r="M530" s="16" t="s">
        <v>33</v>
      </c>
      <c r="N530" s="16" t="s">
        <v>1288</v>
      </c>
      <c r="O530" s="15">
        <v>15</v>
      </c>
      <c r="P530" s="15">
        <v>1</v>
      </c>
      <c r="Q530" s="15">
        <v>14</v>
      </c>
      <c r="R530" s="16" t="s">
        <v>1289</v>
      </c>
      <c r="S530" s="16" t="s">
        <v>36</v>
      </c>
      <c r="T530" s="16" t="s">
        <v>1290</v>
      </c>
      <c r="U530" s="15">
        <v>15</v>
      </c>
      <c r="V530" s="15">
        <v>5</v>
      </c>
      <c r="W530" s="15">
        <v>10</v>
      </c>
      <c r="X530" s="15">
        <v>45</v>
      </c>
      <c r="Y530" s="15">
        <v>13</v>
      </c>
      <c r="Z530" s="15">
        <v>32</v>
      </c>
      <c r="AA530" s="17">
        <f t="shared" si="8"/>
        <v>11.111111111111111</v>
      </c>
      <c r="AB530" s="13"/>
    </row>
    <row r="531" spans="1:28" x14ac:dyDescent="0.25">
      <c r="A531" s="14" t="s">
        <v>2004</v>
      </c>
      <c r="B531" s="14" t="s">
        <v>2005</v>
      </c>
      <c r="C531" s="14" t="s">
        <v>313</v>
      </c>
      <c r="D531" s="15">
        <v>4</v>
      </c>
      <c r="E531" s="15">
        <v>415</v>
      </c>
      <c r="F531" s="16" t="s">
        <v>2006</v>
      </c>
      <c r="G531" s="16" t="s">
        <v>30</v>
      </c>
      <c r="H531" s="16" t="s">
        <v>2007</v>
      </c>
      <c r="I531" s="15">
        <v>15</v>
      </c>
      <c r="J531" s="15">
        <v>6</v>
      </c>
      <c r="K531" s="15">
        <v>9</v>
      </c>
      <c r="L531" s="16" t="s">
        <v>2008</v>
      </c>
      <c r="M531" s="16" t="s">
        <v>33</v>
      </c>
      <c r="N531" s="16" t="s">
        <v>2009</v>
      </c>
      <c r="O531" s="15">
        <v>15</v>
      </c>
      <c r="P531" s="15">
        <v>3</v>
      </c>
      <c r="Q531" s="15">
        <v>12</v>
      </c>
      <c r="R531" s="16" t="s">
        <v>2010</v>
      </c>
      <c r="S531" s="16" t="s">
        <v>36</v>
      </c>
      <c r="T531" s="16" t="s">
        <v>2011</v>
      </c>
      <c r="U531" s="15">
        <v>15</v>
      </c>
      <c r="V531" s="15">
        <v>4</v>
      </c>
      <c r="W531" s="15">
        <v>11</v>
      </c>
      <c r="X531" s="15">
        <v>45</v>
      </c>
      <c r="Y531" s="15">
        <v>13</v>
      </c>
      <c r="Z531" s="15">
        <v>32</v>
      </c>
      <c r="AA531" s="17">
        <f t="shared" si="8"/>
        <v>11.111111111111111</v>
      </c>
      <c r="AB531" s="13"/>
    </row>
    <row r="532" spans="1:28" x14ac:dyDescent="0.25">
      <c r="A532" s="14" t="s">
        <v>2794</v>
      </c>
      <c r="B532" s="14" t="s">
        <v>3047</v>
      </c>
      <c r="C532" s="14" t="s">
        <v>3048</v>
      </c>
      <c r="D532" s="15">
        <v>4</v>
      </c>
      <c r="E532" s="15">
        <v>415</v>
      </c>
      <c r="F532" s="16" t="s">
        <v>3049</v>
      </c>
      <c r="G532" s="16" t="s">
        <v>30</v>
      </c>
      <c r="H532" s="16" t="s">
        <v>3050</v>
      </c>
      <c r="I532" s="15">
        <v>15</v>
      </c>
      <c r="J532" s="15">
        <v>6</v>
      </c>
      <c r="K532" s="15">
        <v>9</v>
      </c>
      <c r="L532" s="16" t="s">
        <v>3051</v>
      </c>
      <c r="M532" s="16" t="s">
        <v>33</v>
      </c>
      <c r="N532" s="16" t="s">
        <v>3052</v>
      </c>
      <c r="O532" s="15">
        <v>15</v>
      </c>
      <c r="P532" s="15">
        <v>1</v>
      </c>
      <c r="Q532" s="15">
        <v>3</v>
      </c>
      <c r="R532" s="16" t="s">
        <v>3053</v>
      </c>
      <c r="S532" s="16" t="s">
        <v>36</v>
      </c>
      <c r="T532" s="16" t="s">
        <v>3054</v>
      </c>
      <c r="U532" s="15">
        <v>15</v>
      </c>
      <c r="V532" s="15">
        <v>2</v>
      </c>
      <c r="W532" s="15">
        <v>4</v>
      </c>
      <c r="X532" s="15">
        <v>45</v>
      </c>
      <c r="Y532" s="15">
        <v>9</v>
      </c>
      <c r="Z532" s="15">
        <v>16</v>
      </c>
      <c r="AA532" s="17">
        <f t="shared" si="8"/>
        <v>11.111111111111111</v>
      </c>
      <c r="AB532" s="13"/>
    </row>
    <row r="533" spans="1:28" x14ac:dyDescent="0.25">
      <c r="A533" s="14" t="s">
        <v>383</v>
      </c>
      <c r="B533" s="14" t="s">
        <v>3102</v>
      </c>
      <c r="C533" s="14" t="s">
        <v>3103</v>
      </c>
      <c r="D533" s="15">
        <v>4</v>
      </c>
      <c r="E533" s="15">
        <v>415</v>
      </c>
      <c r="F533" s="16" t="s">
        <v>3214</v>
      </c>
      <c r="G533" s="16" t="s">
        <v>30</v>
      </c>
      <c r="H533" s="16" t="s">
        <v>3215</v>
      </c>
      <c r="I533" s="15">
        <v>15</v>
      </c>
      <c r="J533" s="15">
        <v>6</v>
      </c>
      <c r="K533" s="15">
        <v>9</v>
      </c>
      <c r="L533" s="16" t="s">
        <v>3216</v>
      </c>
      <c r="M533" s="16" t="s">
        <v>33</v>
      </c>
      <c r="N533" s="16" t="s">
        <v>3217</v>
      </c>
      <c r="O533" s="15">
        <v>15</v>
      </c>
      <c r="P533" s="15">
        <v>3</v>
      </c>
      <c r="Q533" s="15">
        <v>12</v>
      </c>
      <c r="R533" s="16" t="s">
        <v>3218</v>
      </c>
      <c r="S533" s="16" t="s">
        <v>36</v>
      </c>
      <c r="T533" s="16" t="s">
        <v>3219</v>
      </c>
      <c r="U533" s="15">
        <v>15</v>
      </c>
      <c r="V533" s="15">
        <v>4</v>
      </c>
      <c r="W533" s="15">
        <v>11</v>
      </c>
      <c r="X533" s="15">
        <v>45</v>
      </c>
      <c r="Y533" s="15">
        <v>13</v>
      </c>
      <c r="Z533" s="15">
        <v>32</v>
      </c>
      <c r="AA533" s="17">
        <f t="shared" si="8"/>
        <v>11.111111111111111</v>
      </c>
      <c r="AB533" s="13"/>
    </row>
    <row r="534" spans="1:28" x14ac:dyDescent="0.25">
      <c r="A534" s="14" t="s">
        <v>3241</v>
      </c>
      <c r="B534" s="14" t="s">
        <v>1655</v>
      </c>
      <c r="C534" s="14" t="s">
        <v>822</v>
      </c>
      <c r="D534" s="15">
        <v>4</v>
      </c>
      <c r="E534" s="15">
        <v>415</v>
      </c>
      <c r="F534" s="16" t="s">
        <v>3242</v>
      </c>
      <c r="G534" s="16" t="s">
        <v>30</v>
      </c>
      <c r="H534" s="16" t="s">
        <v>3243</v>
      </c>
      <c r="I534" s="15">
        <v>15</v>
      </c>
      <c r="J534" s="15">
        <v>6</v>
      </c>
      <c r="K534" s="15">
        <v>9</v>
      </c>
      <c r="L534" s="16" t="s">
        <v>3244</v>
      </c>
      <c r="M534" s="16" t="s">
        <v>33</v>
      </c>
      <c r="N534" s="16" t="s">
        <v>3245</v>
      </c>
      <c r="O534" s="15">
        <v>15</v>
      </c>
      <c r="P534" s="15">
        <v>4</v>
      </c>
      <c r="Q534" s="15">
        <v>11</v>
      </c>
      <c r="R534" s="16" t="s">
        <v>3246</v>
      </c>
      <c r="S534" s="16" t="s">
        <v>36</v>
      </c>
      <c r="T534" s="16" t="s">
        <v>3247</v>
      </c>
      <c r="U534" s="15">
        <v>15</v>
      </c>
      <c r="V534" s="15">
        <v>3</v>
      </c>
      <c r="W534" s="15">
        <v>12</v>
      </c>
      <c r="X534" s="15">
        <v>45</v>
      </c>
      <c r="Y534" s="15">
        <v>13</v>
      </c>
      <c r="Z534" s="15">
        <v>32</v>
      </c>
      <c r="AA534" s="17">
        <f t="shared" si="8"/>
        <v>11.111111111111111</v>
      </c>
      <c r="AB534" s="13"/>
    </row>
    <row r="535" spans="1:28" x14ac:dyDescent="0.25">
      <c r="A535" s="14" t="s">
        <v>3765</v>
      </c>
      <c r="B535" s="14" t="s">
        <v>659</v>
      </c>
      <c r="C535" s="14" t="s">
        <v>890</v>
      </c>
      <c r="D535" s="15">
        <v>4</v>
      </c>
      <c r="E535" s="15">
        <v>415</v>
      </c>
      <c r="F535" s="16" t="s">
        <v>3766</v>
      </c>
      <c r="G535" s="16" t="s">
        <v>30</v>
      </c>
      <c r="H535" s="16" t="s">
        <v>3767</v>
      </c>
      <c r="I535" s="15">
        <v>15</v>
      </c>
      <c r="J535" s="15">
        <v>6</v>
      </c>
      <c r="K535" s="15">
        <v>9</v>
      </c>
      <c r="L535" s="16" t="s">
        <v>3768</v>
      </c>
      <c r="M535" s="16" t="s">
        <v>33</v>
      </c>
      <c r="N535" s="16" t="s">
        <v>3769</v>
      </c>
      <c r="O535" s="15">
        <v>15</v>
      </c>
      <c r="P535" s="15">
        <v>3</v>
      </c>
      <c r="Q535" s="15">
        <v>12</v>
      </c>
      <c r="R535" s="16" t="s">
        <v>3770</v>
      </c>
      <c r="S535" s="16" t="s">
        <v>36</v>
      </c>
      <c r="T535" s="16" t="s">
        <v>3771</v>
      </c>
      <c r="U535" s="15">
        <v>15</v>
      </c>
      <c r="V535" s="15">
        <v>4</v>
      </c>
      <c r="W535" s="15">
        <v>11</v>
      </c>
      <c r="X535" s="15">
        <v>45</v>
      </c>
      <c r="Y535" s="15">
        <v>13</v>
      </c>
      <c r="Z535" s="15">
        <v>32</v>
      </c>
      <c r="AA535" s="17">
        <f t="shared" si="8"/>
        <v>11.111111111111111</v>
      </c>
      <c r="AB535" s="13"/>
    </row>
    <row r="536" spans="1:28" x14ac:dyDescent="0.25">
      <c r="A536" s="14" t="s">
        <v>4333</v>
      </c>
      <c r="B536" s="14" t="s">
        <v>117</v>
      </c>
      <c r="C536" s="14" t="s">
        <v>493</v>
      </c>
      <c r="D536" s="15">
        <v>4</v>
      </c>
      <c r="E536" s="15">
        <v>271</v>
      </c>
      <c r="F536" s="16" t="s">
        <v>4334</v>
      </c>
      <c r="G536" s="16" t="s">
        <v>30</v>
      </c>
      <c r="H536" s="16" t="s">
        <v>4335</v>
      </c>
      <c r="I536" s="15">
        <v>15</v>
      </c>
      <c r="J536" s="15">
        <v>3</v>
      </c>
      <c r="K536" s="15">
        <v>12</v>
      </c>
      <c r="L536" s="16" t="s">
        <v>4336</v>
      </c>
      <c r="M536" s="16" t="s">
        <v>33</v>
      </c>
      <c r="N536" s="16" t="s">
        <v>4337</v>
      </c>
      <c r="O536" s="15">
        <v>15</v>
      </c>
      <c r="P536" s="15">
        <v>5</v>
      </c>
      <c r="Q536" s="15">
        <v>10</v>
      </c>
      <c r="R536" s="16" t="s">
        <v>4338</v>
      </c>
      <c r="S536" s="16" t="s">
        <v>36</v>
      </c>
      <c r="T536" s="16" t="s">
        <v>4339</v>
      </c>
      <c r="U536" s="15">
        <v>15</v>
      </c>
      <c r="V536" s="15">
        <v>5</v>
      </c>
      <c r="W536" s="15">
        <v>10</v>
      </c>
      <c r="X536" s="15">
        <v>45</v>
      </c>
      <c r="Y536" s="15">
        <v>13</v>
      </c>
      <c r="Z536" s="15">
        <v>32</v>
      </c>
      <c r="AA536" s="17">
        <f t="shared" si="8"/>
        <v>11.111111111111111</v>
      </c>
      <c r="AB536" s="13"/>
    </row>
    <row r="537" spans="1:28" x14ac:dyDescent="0.25">
      <c r="A537" s="14" t="s">
        <v>780</v>
      </c>
      <c r="B537" s="14" t="s">
        <v>1095</v>
      </c>
      <c r="C537" s="14" t="s">
        <v>5283</v>
      </c>
      <c r="D537" s="15">
        <v>4</v>
      </c>
      <c r="E537" s="15">
        <v>415</v>
      </c>
      <c r="F537" s="16" t="s">
        <v>5369</v>
      </c>
      <c r="G537" s="16" t="s">
        <v>30</v>
      </c>
      <c r="H537" s="16" t="s">
        <v>5370</v>
      </c>
      <c r="I537" s="15">
        <v>15</v>
      </c>
      <c r="J537" s="15">
        <v>5</v>
      </c>
      <c r="K537" s="15">
        <v>10</v>
      </c>
      <c r="L537" s="16" t="s">
        <v>5371</v>
      </c>
      <c r="M537" s="16" t="s">
        <v>33</v>
      </c>
      <c r="N537" s="16" t="s">
        <v>5372</v>
      </c>
      <c r="O537" s="15">
        <v>15</v>
      </c>
      <c r="P537" s="15">
        <v>4</v>
      </c>
      <c r="Q537" s="15">
        <v>11</v>
      </c>
      <c r="R537" s="16" t="s">
        <v>5373</v>
      </c>
      <c r="S537" s="16" t="s">
        <v>36</v>
      </c>
      <c r="T537" s="16" t="s">
        <v>5374</v>
      </c>
      <c r="U537" s="15">
        <v>15</v>
      </c>
      <c r="V537" s="15">
        <v>4</v>
      </c>
      <c r="W537" s="15">
        <v>11</v>
      </c>
      <c r="X537" s="15">
        <v>45</v>
      </c>
      <c r="Y537" s="15">
        <v>13</v>
      </c>
      <c r="Z537" s="15">
        <v>32</v>
      </c>
      <c r="AA537" s="17">
        <f t="shared" si="8"/>
        <v>11.111111111111111</v>
      </c>
      <c r="AB537" s="13"/>
    </row>
    <row r="538" spans="1:28" x14ac:dyDescent="0.25">
      <c r="A538" s="14" t="s">
        <v>1240</v>
      </c>
      <c r="B538" s="14" t="s">
        <v>1959</v>
      </c>
      <c r="C538" s="14" t="s">
        <v>493</v>
      </c>
      <c r="D538" s="15">
        <v>4</v>
      </c>
      <c r="E538" s="15">
        <v>415</v>
      </c>
      <c r="F538" s="16" t="s">
        <v>5915</v>
      </c>
      <c r="G538" s="16" t="s">
        <v>30</v>
      </c>
      <c r="H538" s="16" t="s">
        <v>5916</v>
      </c>
      <c r="I538" s="15">
        <v>15</v>
      </c>
      <c r="J538" s="15">
        <v>4</v>
      </c>
      <c r="K538" s="15">
        <v>11</v>
      </c>
      <c r="L538" s="16" t="s">
        <v>5917</v>
      </c>
      <c r="M538" s="16" t="s">
        <v>33</v>
      </c>
      <c r="N538" s="16" t="s">
        <v>5918</v>
      </c>
      <c r="O538" s="15">
        <v>15</v>
      </c>
      <c r="P538" s="15">
        <v>4</v>
      </c>
      <c r="Q538" s="15">
        <v>11</v>
      </c>
      <c r="R538" s="16" t="s">
        <v>5919</v>
      </c>
      <c r="S538" s="16" t="s">
        <v>36</v>
      </c>
      <c r="T538" s="16" t="s">
        <v>5920</v>
      </c>
      <c r="U538" s="15">
        <v>15</v>
      </c>
      <c r="V538" s="15">
        <v>5</v>
      </c>
      <c r="W538" s="15">
        <v>10</v>
      </c>
      <c r="X538" s="15">
        <v>45</v>
      </c>
      <c r="Y538" s="15">
        <v>13</v>
      </c>
      <c r="Z538" s="15">
        <v>32</v>
      </c>
      <c r="AA538" s="17">
        <f t="shared" si="8"/>
        <v>11.111111111111111</v>
      </c>
      <c r="AB538" s="13"/>
    </row>
    <row r="539" spans="1:28" x14ac:dyDescent="0.25">
      <c r="A539" s="14" t="s">
        <v>383</v>
      </c>
      <c r="B539" s="14" t="s">
        <v>1068</v>
      </c>
      <c r="C539" s="14" t="s">
        <v>822</v>
      </c>
      <c r="D539" s="15">
        <v>4</v>
      </c>
      <c r="E539" s="15">
        <v>415</v>
      </c>
      <c r="F539" s="16" t="s">
        <v>6133</v>
      </c>
      <c r="G539" s="16" t="s">
        <v>30</v>
      </c>
      <c r="H539" s="16" t="s">
        <v>6134</v>
      </c>
      <c r="I539" s="15">
        <v>15</v>
      </c>
      <c r="J539" s="15">
        <v>4</v>
      </c>
      <c r="K539" s="15">
        <v>11</v>
      </c>
      <c r="L539" s="16" t="s">
        <v>6135</v>
      </c>
      <c r="M539" s="16" t="s">
        <v>33</v>
      </c>
      <c r="N539" s="16" t="s">
        <v>6136</v>
      </c>
      <c r="O539" s="15">
        <v>15</v>
      </c>
      <c r="P539" s="15">
        <v>5</v>
      </c>
      <c r="Q539" s="15">
        <v>10</v>
      </c>
      <c r="R539" s="16" t="s">
        <v>6137</v>
      </c>
      <c r="S539" s="16" t="s">
        <v>36</v>
      </c>
      <c r="T539" s="16" t="s">
        <v>6138</v>
      </c>
      <c r="U539" s="15">
        <v>15</v>
      </c>
      <c r="V539" s="15">
        <v>4</v>
      </c>
      <c r="W539" s="15">
        <v>11</v>
      </c>
      <c r="X539" s="15">
        <v>45</v>
      </c>
      <c r="Y539" s="15">
        <v>13</v>
      </c>
      <c r="Z539" s="15">
        <v>32</v>
      </c>
      <c r="AA539" s="17">
        <f t="shared" si="8"/>
        <v>11.111111111111111</v>
      </c>
      <c r="AB539" s="13"/>
    </row>
    <row r="540" spans="1:28" x14ac:dyDescent="0.25">
      <c r="A540" s="14" t="s">
        <v>2174</v>
      </c>
      <c r="B540" s="14" t="s">
        <v>4916</v>
      </c>
      <c r="C540" s="14" t="s">
        <v>6185</v>
      </c>
      <c r="D540" s="15">
        <v>4</v>
      </c>
      <c r="E540" s="15">
        <v>415</v>
      </c>
      <c r="F540" s="16" t="s">
        <v>6186</v>
      </c>
      <c r="G540" s="16" t="s">
        <v>30</v>
      </c>
      <c r="H540" s="16" t="s">
        <v>6187</v>
      </c>
      <c r="I540" s="15">
        <v>15</v>
      </c>
      <c r="J540" s="15">
        <v>3</v>
      </c>
      <c r="K540" s="15">
        <v>12</v>
      </c>
      <c r="L540" s="16" t="s">
        <v>6188</v>
      </c>
      <c r="M540" s="16" t="s">
        <v>33</v>
      </c>
      <c r="N540" s="16" t="s">
        <v>6189</v>
      </c>
      <c r="O540" s="15">
        <v>15</v>
      </c>
      <c r="P540" s="15">
        <v>4</v>
      </c>
      <c r="Q540" s="15">
        <v>11</v>
      </c>
      <c r="R540" s="16" t="s">
        <v>6190</v>
      </c>
      <c r="S540" s="16" t="s">
        <v>36</v>
      </c>
      <c r="T540" s="16" t="s">
        <v>6191</v>
      </c>
      <c r="U540" s="15">
        <v>15</v>
      </c>
      <c r="V540" s="15">
        <v>6</v>
      </c>
      <c r="W540" s="15">
        <v>9</v>
      </c>
      <c r="X540" s="15">
        <v>45</v>
      </c>
      <c r="Y540" s="15">
        <v>13</v>
      </c>
      <c r="Z540" s="15">
        <v>32</v>
      </c>
      <c r="AA540" s="17">
        <f t="shared" si="8"/>
        <v>11.111111111111111</v>
      </c>
      <c r="AB540" s="13"/>
    </row>
    <row r="541" spans="1:28" x14ac:dyDescent="0.25">
      <c r="A541" s="14" t="s">
        <v>38</v>
      </c>
      <c r="B541" s="14" t="s">
        <v>7569</v>
      </c>
      <c r="C541" s="14" t="s">
        <v>246</v>
      </c>
      <c r="D541" s="15">
        <v>4</v>
      </c>
      <c r="E541" s="15">
        <v>415</v>
      </c>
      <c r="F541" s="16" t="s">
        <v>7570</v>
      </c>
      <c r="G541" s="16" t="s">
        <v>30</v>
      </c>
      <c r="H541" s="16" t="s">
        <v>7571</v>
      </c>
      <c r="I541" s="15">
        <v>15</v>
      </c>
      <c r="J541" s="15">
        <v>1</v>
      </c>
      <c r="K541" s="15">
        <v>13</v>
      </c>
      <c r="L541" s="16" t="s">
        <v>7572</v>
      </c>
      <c r="M541" s="16" t="s">
        <v>33</v>
      </c>
      <c r="N541" s="16" t="s">
        <v>7573</v>
      </c>
      <c r="O541" s="15">
        <v>15</v>
      </c>
      <c r="P541" s="15">
        <v>3</v>
      </c>
      <c r="Q541" s="15">
        <v>9</v>
      </c>
      <c r="R541" s="16" t="s">
        <v>7574</v>
      </c>
      <c r="S541" s="16" t="s">
        <v>36</v>
      </c>
      <c r="T541" s="16" t="s">
        <v>7575</v>
      </c>
      <c r="U541" s="15">
        <v>15</v>
      </c>
      <c r="V541" s="15">
        <v>8</v>
      </c>
      <c r="W541" s="15">
        <v>6</v>
      </c>
      <c r="X541" s="15">
        <v>45</v>
      </c>
      <c r="Y541" s="15">
        <v>12</v>
      </c>
      <c r="Z541" s="15">
        <v>28</v>
      </c>
      <c r="AA541" s="17">
        <f t="shared" si="8"/>
        <v>11.111111111111111</v>
      </c>
      <c r="AB541" s="13"/>
    </row>
    <row r="542" spans="1:28" x14ac:dyDescent="0.25">
      <c r="A542" s="14" t="s">
        <v>889</v>
      </c>
      <c r="B542" s="14" t="s">
        <v>2714</v>
      </c>
      <c r="C542" s="14" t="s">
        <v>2715</v>
      </c>
      <c r="D542" s="15">
        <v>4</v>
      </c>
      <c r="E542" s="15">
        <v>415</v>
      </c>
      <c r="F542" s="16" t="s">
        <v>2716</v>
      </c>
      <c r="G542" s="16" t="s">
        <v>30</v>
      </c>
      <c r="H542" s="16" t="s">
        <v>2717</v>
      </c>
      <c r="I542" s="15">
        <v>15</v>
      </c>
      <c r="J542" s="15">
        <v>5</v>
      </c>
      <c r="K542" s="15">
        <v>10</v>
      </c>
      <c r="L542" s="16" t="s">
        <v>2718</v>
      </c>
      <c r="M542" s="16" t="s">
        <v>33</v>
      </c>
      <c r="N542" s="16" t="s">
        <v>2719</v>
      </c>
      <c r="O542" s="15">
        <v>15</v>
      </c>
      <c r="P542" s="15">
        <v>1</v>
      </c>
      <c r="Q542" s="15">
        <v>10</v>
      </c>
      <c r="R542" s="16" t="s">
        <v>2720</v>
      </c>
      <c r="S542" s="16" t="s">
        <v>36</v>
      </c>
      <c r="T542" s="16" t="s">
        <v>2721</v>
      </c>
      <c r="U542" s="15">
        <v>15</v>
      </c>
      <c r="V542" s="15">
        <v>5</v>
      </c>
      <c r="W542" s="15">
        <v>5</v>
      </c>
      <c r="X542" s="15">
        <v>45</v>
      </c>
      <c r="Y542" s="15">
        <v>11</v>
      </c>
      <c r="Z542" s="15">
        <v>25</v>
      </c>
      <c r="AA542" s="17">
        <f t="shared" si="8"/>
        <v>10.555555555555555</v>
      </c>
      <c r="AB542" s="13"/>
    </row>
    <row r="543" spans="1:28" x14ac:dyDescent="0.25">
      <c r="A543" s="14" t="s">
        <v>1549</v>
      </c>
      <c r="B543" s="14" t="s">
        <v>408</v>
      </c>
      <c r="C543" s="14" t="s">
        <v>814</v>
      </c>
      <c r="D543" s="15">
        <v>4</v>
      </c>
      <c r="E543" s="15">
        <v>415</v>
      </c>
      <c r="F543" s="16" t="s">
        <v>5051</v>
      </c>
      <c r="G543" s="16" t="s">
        <v>30</v>
      </c>
      <c r="H543" s="16" t="s">
        <v>5052</v>
      </c>
      <c r="I543" s="15">
        <v>15</v>
      </c>
      <c r="J543" s="15">
        <v>3</v>
      </c>
      <c r="K543" s="15">
        <v>9</v>
      </c>
      <c r="L543" s="16" t="s">
        <v>5053</v>
      </c>
      <c r="M543" s="16" t="s">
        <v>33</v>
      </c>
      <c r="N543" s="16" t="s">
        <v>5054</v>
      </c>
      <c r="O543" s="15">
        <v>15</v>
      </c>
      <c r="P543" s="15">
        <v>1</v>
      </c>
      <c r="Q543" s="15">
        <v>8</v>
      </c>
      <c r="R543" s="16" t="s">
        <v>5055</v>
      </c>
      <c r="S543" s="16" t="s">
        <v>36</v>
      </c>
      <c r="T543" s="16" t="s">
        <v>5056</v>
      </c>
      <c r="U543" s="15">
        <v>15</v>
      </c>
      <c r="V543" s="15">
        <v>6</v>
      </c>
      <c r="W543" s="15">
        <v>5</v>
      </c>
      <c r="X543" s="15">
        <v>45</v>
      </c>
      <c r="Y543" s="15">
        <v>10</v>
      </c>
      <c r="Z543" s="15">
        <v>22</v>
      </c>
      <c r="AA543" s="17">
        <f t="shared" si="8"/>
        <v>10</v>
      </c>
      <c r="AB543" s="13"/>
    </row>
    <row r="544" spans="1:28" x14ac:dyDescent="0.25">
      <c r="A544" s="14" t="s">
        <v>2097</v>
      </c>
      <c r="B544" s="14" t="s">
        <v>5590</v>
      </c>
      <c r="C544" s="14" t="s">
        <v>5591</v>
      </c>
      <c r="D544" s="15">
        <v>4</v>
      </c>
      <c r="E544" s="15">
        <v>415</v>
      </c>
      <c r="F544" s="16" t="s">
        <v>5592</v>
      </c>
      <c r="G544" s="16" t="s">
        <v>30</v>
      </c>
      <c r="H544" s="16" t="s">
        <v>5593</v>
      </c>
      <c r="I544" s="15">
        <v>15</v>
      </c>
      <c r="J544" s="15">
        <v>5</v>
      </c>
      <c r="K544" s="15">
        <v>3</v>
      </c>
      <c r="L544" s="16" t="s">
        <v>5594</v>
      </c>
      <c r="M544" s="16" t="s">
        <v>33</v>
      </c>
      <c r="N544" s="16" t="s">
        <v>5595</v>
      </c>
      <c r="O544" s="15">
        <v>15</v>
      </c>
      <c r="P544" s="15">
        <v>1</v>
      </c>
      <c r="Q544" s="15">
        <v>3</v>
      </c>
      <c r="R544" s="16" t="s">
        <v>1479</v>
      </c>
      <c r="S544" s="16" t="s">
        <v>36</v>
      </c>
      <c r="T544" s="16" t="s">
        <v>1479</v>
      </c>
      <c r="U544" s="15">
        <v>15</v>
      </c>
      <c r="V544" s="15">
        <v>0</v>
      </c>
      <c r="W544" s="15">
        <v>0</v>
      </c>
      <c r="X544" s="15">
        <v>45</v>
      </c>
      <c r="Y544" s="15">
        <v>6</v>
      </c>
      <c r="Z544" s="15">
        <v>6</v>
      </c>
      <c r="AA544" s="17">
        <f t="shared" si="8"/>
        <v>10</v>
      </c>
      <c r="AB544" s="13"/>
    </row>
    <row r="545" spans="1:28" x14ac:dyDescent="0.25">
      <c r="A545" s="14" t="s">
        <v>572</v>
      </c>
      <c r="B545" s="14" t="s">
        <v>6702</v>
      </c>
      <c r="C545" s="14" t="s">
        <v>6703</v>
      </c>
      <c r="D545" s="15">
        <v>4</v>
      </c>
      <c r="E545" s="15">
        <v>415</v>
      </c>
      <c r="F545" s="16" t="s">
        <v>6704</v>
      </c>
      <c r="G545" s="16" t="s">
        <v>30</v>
      </c>
      <c r="H545" s="16" t="s">
        <v>6705</v>
      </c>
      <c r="I545" s="15">
        <v>15</v>
      </c>
      <c r="J545" s="15">
        <v>4</v>
      </c>
      <c r="K545" s="15">
        <v>10</v>
      </c>
      <c r="L545" s="16" t="s">
        <v>6706</v>
      </c>
      <c r="M545" s="16" t="s">
        <v>33</v>
      </c>
      <c r="N545" s="16" t="s">
        <v>6707</v>
      </c>
      <c r="O545" s="15">
        <v>15</v>
      </c>
      <c r="P545" s="15">
        <v>2</v>
      </c>
      <c r="Q545" s="15">
        <v>11</v>
      </c>
      <c r="R545" s="16" t="s">
        <v>6708</v>
      </c>
      <c r="S545" s="16" t="s">
        <v>36</v>
      </c>
      <c r="T545" s="16" t="s">
        <v>6709</v>
      </c>
      <c r="U545" s="15">
        <v>15</v>
      </c>
      <c r="V545" s="15">
        <v>6</v>
      </c>
      <c r="W545" s="15">
        <v>9</v>
      </c>
      <c r="X545" s="15">
        <v>45</v>
      </c>
      <c r="Y545" s="15">
        <v>12</v>
      </c>
      <c r="Z545" s="15">
        <v>30</v>
      </c>
      <c r="AA545" s="17">
        <f t="shared" si="8"/>
        <v>10</v>
      </c>
      <c r="AB545" s="13"/>
    </row>
    <row r="546" spans="1:28" x14ac:dyDescent="0.25">
      <c r="A546" s="14" t="s">
        <v>38</v>
      </c>
      <c r="B546" s="14" t="s">
        <v>2275</v>
      </c>
      <c r="C546" s="14" t="s">
        <v>7399</v>
      </c>
      <c r="D546" s="15">
        <v>4</v>
      </c>
      <c r="E546" s="15">
        <v>415</v>
      </c>
      <c r="F546" s="16" t="s">
        <v>7400</v>
      </c>
      <c r="G546" s="16" t="s">
        <v>30</v>
      </c>
      <c r="H546" s="16" t="s">
        <v>7401</v>
      </c>
      <c r="I546" s="15">
        <v>15</v>
      </c>
      <c r="J546" s="15">
        <v>8</v>
      </c>
      <c r="K546" s="15">
        <v>7</v>
      </c>
      <c r="L546" s="16" t="s">
        <v>7402</v>
      </c>
      <c r="M546" s="16" t="s">
        <v>33</v>
      </c>
      <c r="N546" s="16" t="s">
        <v>7403</v>
      </c>
      <c r="O546" s="15">
        <v>15</v>
      </c>
      <c r="P546" s="15">
        <v>2</v>
      </c>
      <c r="Q546" s="15">
        <v>10</v>
      </c>
      <c r="R546" s="16" t="s">
        <v>7404</v>
      </c>
      <c r="S546" s="16" t="s">
        <v>36</v>
      </c>
      <c r="T546" s="16" t="s">
        <v>7405</v>
      </c>
      <c r="U546" s="15">
        <v>15</v>
      </c>
      <c r="V546" s="15">
        <v>1</v>
      </c>
      <c r="W546" s="15">
        <v>9</v>
      </c>
      <c r="X546" s="15">
        <v>45</v>
      </c>
      <c r="Y546" s="15">
        <v>11</v>
      </c>
      <c r="Z546" s="15">
        <v>26</v>
      </c>
      <c r="AA546" s="17">
        <f t="shared" si="8"/>
        <v>10</v>
      </c>
      <c r="AB546" s="13"/>
    </row>
    <row r="547" spans="1:28" x14ac:dyDescent="0.25">
      <c r="A547" s="14" t="s">
        <v>390</v>
      </c>
      <c r="B547" s="14" t="s">
        <v>989</v>
      </c>
      <c r="C547" s="14" t="s">
        <v>237</v>
      </c>
      <c r="D547" s="15">
        <v>4</v>
      </c>
      <c r="E547" s="15">
        <v>415</v>
      </c>
      <c r="F547" s="16" t="s">
        <v>1103</v>
      </c>
      <c r="G547" s="16" t="s">
        <v>30</v>
      </c>
      <c r="H547" s="16" t="s">
        <v>1104</v>
      </c>
      <c r="I547" s="15">
        <v>15</v>
      </c>
      <c r="J547" s="15">
        <v>6</v>
      </c>
      <c r="K547" s="15">
        <v>9</v>
      </c>
      <c r="L547" s="16" t="s">
        <v>1105</v>
      </c>
      <c r="M547" s="16" t="s">
        <v>33</v>
      </c>
      <c r="N547" s="16" t="s">
        <v>1106</v>
      </c>
      <c r="O547" s="15">
        <v>15</v>
      </c>
      <c r="P547" s="15">
        <v>2</v>
      </c>
      <c r="Q547" s="15">
        <v>12</v>
      </c>
      <c r="R547" s="16" t="s">
        <v>1107</v>
      </c>
      <c r="S547" s="16" t="s">
        <v>36</v>
      </c>
      <c r="T547" s="16" t="s">
        <v>1108</v>
      </c>
      <c r="U547" s="15">
        <v>15</v>
      </c>
      <c r="V547" s="15">
        <v>4</v>
      </c>
      <c r="W547" s="15">
        <v>10</v>
      </c>
      <c r="X547" s="15">
        <v>45</v>
      </c>
      <c r="Y547" s="15">
        <v>12</v>
      </c>
      <c r="Z547" s="15">
        <v>31</v>
      </c>
      <c r="AA547" s="17">
        <f t="shared" si="8"/>
        <v>9.4444444444444446</v>
      </c>
      <c r="AB547" s="13"/>
    </row>
    <row r="548" spans="1:28" x14ac:dyDescent="0.25">
      <c r="A548" s="14" t="s">
        <v>373</v>
      </c>
      <c r="B548" s="14" t="s">
        <v>254</v>
      </c>
      <c r="C548" s="14" t="s">
        <v>2381</v>
      </c>
      <c r="D548" s="15">
        <v>4</v>
      </c>
      <c r="E548" s="15">
        <v>415</v>
      </c>
      <c r="F548" s="16" t="s">
        <v>4840</v>
      </c>
      <c r="G548" s="16" t="s">
        <v>30</v>
      </c>
      <c r="H548" s="16" t="s">
        <v>4841</v>
      </c>
      <c r="I548" s="15">
        <v>15</v>
      </c>
      <c r="J548" s="15">
        <v>6</v>
      </c>
      <c r="K548" s="15">
        <v>8</v>
      </c>
      <c r="L548" s="16" t="s">
        <v>4842</v>
      </c>
      <c r="M548" s="16" t="s">
        <v>33</v>
      </c>
      <c r="N548" s="16" t="s">
        <v>2923</v>
      </c>
      <c r="O548" s="15">
        <v>15</v>
      </c>
      <c r="P548" s="15">
        <v>3</v>
      </c>
      <c r="Q548" s="15">
        <v>12</v>
      </c>
      <c r="R548" s="16" t="s">
        <v>4843</v>
      </c>
      <c r="S548" s="16" t="s">
        <v>36</v>
      </c>
      <c r="T548" s="16" t="s">
        <v>4844</v>
      </c>
      <c r="U548" s="15">
        <v>15</v>
      </c>
      <c r="V548" s="15">
        <v>3</v>
      </c>
      <c r="W548" s="15">
        <v>11</v>
      </c>
      <c r="X548" s="15">
        <v>45</v>
      </c>
      <c r="Y548" s="15">
        <v>12</v>
      </c>
      <c r="Z548" s="15">
        <v>31</v>
      </c>
      <c r="AA548" s="17">
        <f t="shared" si="8"/>
        <v>9.4444444444444446</v>
      </c>
      <c r="AB548" s="13"/>
    </row>
    <row r="549" spans="1:28" x14ac:dyDescent="0.25">
      <c r="A549" s="14" t="s">
        <v>181</v>
      </c>
      <c r="B549" s="14" t="s">
        <v>6034</v>
      </c>
      <c r="C549" s="14" t="s">
        <v>1820</v>
      </c>
      <c r="D549" s="15">
        <v>4</v>
      </c>
      <c r="E549" s="15">
        <v>415</v>
      </c>
      <c r="F549" s="16" t="s">
        <v>7488</v>
      </c>
      <c r="G549" s="16" t="s">
        <v>30</v>
      </c>
      <c r="H549" s="16" t="s">
        <v>7489</v>
      </c>
      <c r="I549" s="15">
        <v>15</v>
      </c>
      <c r="J549" s="15">
        <v>5</v>
      </c>
      <c r="K549" s="15">
        <v>9</v>
      </c>
      <c r="L549" s="16" t="s">
        <v>7490</v>
      </c>
      <c r="M549" s="16" t="s">
        <v>33</v>
      </c>
      <c r="N549" s="16" t="s">
        <v>7491</v>
      </c>
      <c r="O549" s="15">
        <v>15</v>
      </c>
      <c r="P549" s="15">
        <v>2</v>
      </c>
      <c r="Q549" s="15">
        <v>11</v>
      </c>
      <c r="R549" s="16" t="s">
        <v>7492</v>
      </c>
      <c r="S549" s="16" t="s">
        <v>36</v>
      </c>
      <c r="T549" s="16" t="s">
        <v>7493</v>
      </c>
      <c r="U549" s="15">
        <v>15</v>
      </c>
      <c r="V549" s="15">
        <v>4</v>
      </c>
      <c r="W549" s="15">
        <v>7</v>
      </c>
      <c r="X549" s="15">
        <v>45</v>
      </c>
      <c r="Y549" s="15">
        <v>11</v>
      </c>
      <c r="Z549" s="15">
        <v>27</v>
      </c>
      <c r="AA549" s="17">
        <f t="shared" si="8"/>
        <v>9.4444444444444446</v>
      </c>
      <c r="AB549" s="13"/>
    </row>
    <row r="550" spans="1:28" x14ac:dyDescent="0.25">
      <c r="A550" s="14" t="s">
        <v>889</v>
      </c>
      <c r="B550" s="14" t="s">
        <v>905</v>
      </c>
      <c r="C550" s="14" t="s">
        <v>183</v>
      </c>
      <c r="D550" s="15">
        <v>4</v>
      </c>
      <c r="E550" s="15">
        <v>5</v>
      </c>
      <c r="F550" s="16" t="s">
        <v>906</v>
      </c>
      <c r="G550" s="16" t="s">
        <v>30</v>
      </c>
      <c r="H550" s="16" t="s">
        <v>907</v>
      </c>
      <c r="I550" s="15">
        <v>15</v>
      </c>
      <c r="J550" s="15">
        <v>6</v>
      </c>
      <c r="K550" s="15">
        <v>9</v>
      </c>
      <c r="L550" s="16" t="s">
        <v>908</v>
      </c>
      <c r="M550" s="16" t="s">
        <v>33</v>
      </c>
      <c r="N550" s="16" t="s">
        <v>909</v>
      </c>
      <c r="O550" s="15">
        <v>15</v>
      </c>
      <c r="P550" s="15">
        <v>2</v>
      </c>
      <c r="Q550" s="15">
        <v>13</v>
      </c>
      <c r="R550" s="16" t="s">
        <v>910</v>
      </c>
      <c r="S550" s="16" t="s">
        <v>36</v>
      </c>
      <c r="T550" s="16" t="s">
        <v>911</v>
      </c>
      <c r="U550" s="15">
        <v>15</v>
      </c>
      <c r="V550" s="15">
        <v>4</v>
      </c>
      <c r="W550" s="15">
        <v>10</v>
      </c>
      <c r="X550" s="15">
        <v>45</v>
      </c>
      <c r="Y550" s="15">
        <v>12</v>
      </c>
      <c r="Z550" s="15">
        <v>32</v>
      </c>
      <c r="AA550" s="17">
        <f t="shared" si="8"/>
        <v>8.8888888888888893</v>
      </c>
      <c r="AB550" s="13"/>
    </row>
    <row r="551" spans="1:28" x14ac:dyDescent="0.25">
      <c r="A551" s="14" t="s">
        <v>4214</v>
      </c>
      <c r="B551" s="14" t="s">
        <v>4215</v>
      </c>
      <c r="C551" s="14" t="s">
        <v>1168</v>
      </c>
      <c r="D551" s="15">
        <v>4</v>
      </c>
      <c r="E551" s="15">
        <v>141</v>
      </c>
      <c r="F551" s="16" t="s">
        <v>4216</v>
      </c>
      <c r="G551" s="16" t="s">
        <v>30</v>
      </c>
      <c r="H551" s="16" t="s">
        <v>4217</v>
      </c>
      <c r="I551" s="15">
        <v>15</v>
      </c>
      <c r="J551" s="15">
        <v>5</v>
      </c>
      <c r="K551" s="15">
        <v>9</v>
      </c>
      <c r="L551" s="16" t="s">
        <v>4218</v>
      </c>
      <c r="M551" s="16" t="s">
        <v>33</v>
      </c>
      <c r="N551" s="16" t="s">
        <v>4219</v>
      </c>
      <c r="O551" s="15">
        <v>15</v>
      </c>
      <c r="P551" s="15">
        <v>1</v>
      </c>
      <c r="Q551" s="15">
        <v>14</v>
      </c>
      <c r="R551" s="16" t="s">
        <v>4220</v>
      </c>
      <c r="S551" s="16" t="s">
        <v>36</v>
      </c>
      <c r="T551" s="16" t="s">
        <v>4221</v>
      </c>
      <c r="U551" s="15">
        <v>15</v>
      </c>
      <c r="V551" s="15">
        <v>6</v>
      </c>
      <c r="W551" s="15">
        <v>9</v>
      </c>
      <c r="X551" s="15">
        <v>45</v>
      </c>
      <c r="Y551" s="15">
        <v>12</v>
      </c>
      <c r="Z551" s="15">
        <v>32</v>
      </c>
      <c r="AA551" s="17">
        <f t="shared" si="8"/>
        <v>8.8888888888888893</v>
      </c>
      <c r="AB551" s="13"/>
    </row>
    <row r="552" spans="1:28" x14ac:dyDescent="0.25">
      <c r="A552" s="14" t="s">
        <v>6428</v>
      </c>
      <c r="B552" s="14" t="s">
        <v>2098</v>
      </c>
      <c r="C552" s="14" t="s">
        <v>6429</v>
      </c>
      <c r="D552" s="15">
        <v>4</v>
      </c>
      <c r="E552" s="15">
        <v>415</v>
      </c>
      <c r="F552" s="16" t="s">
        <v>6430</v>
      </c>
      <c r="G552" s="16" t="s">
        <v>30</v>
      </c>
      <c r="H552" s="16" t="s">
        <v>6431</v>
      </c>
      <c r="I552" s="15">
        <v>15</v>
      </c>
      <c r="J552" s="15">
        <v>3</v>
      </c>
      <c r="K552" s="15">
        <v>12</v>
      </c>
      <c r="L552" s="16" t="s">
        <v>6432</v>
      </c>
      <c r="M552" s="16" t="s">
        <v>33</v>
      </c>
      <c r="N552" s="16" t="s">
        <v>6433</v>
      </c>
      <c r="O552" s="15">
        <v>15</v>
      </c>
      <c r="P552" s="15">
        <v>3</v>
      </c>
      <c r="Q552" s="15">
        <v>11</v>
      </c>
      <c r="R552" s="16" t="s">
        <v>6434</v>
      </c>
      <c r="S552" s="16" t="s">
        <v>36</v>
      </c>
      <c r="T552" s="16" t="s">
        <v>6435</v>
      </c>
      <c r="U552" s="15">
        <v>15</v>
      </c>
      <c r="V552" s="15">
        <v>6</v>
      </c>
      <c r="W552" s="15">
        <v>9</v>
      </c>
      <c r="X552" s="15">
        <v>45</v>
      </c>
      <c r="Y552" s="15">
        <v>12</v>
      </c>
      <c r="Z552" s="15">
        <v>32</v>
      </c>
      <c r="AA552" s="17">
        <f t="shared" si="8"/>
        <v>8.8888888888888893</v>
      </c>
      <c r="AB552" s="13"/>
    </row>
    <row r="553" spans="1:28" x14ac:dyDescent="0.25">
      <c r="A553" s="14" t="s">
        <v>1642</v>
      </c>
      <c r="B553" s="14" t="s">
        <v>2779</v>
      </c>
      <c r="C553" s="14" t="s">
        <v>246</v>
      </c>
      <c r="D553" s="15">
        <v>4</v>
      </c>
      <c r="E553" s="15">
        <v>415</v>
      </c>
      <c r="F553" s="16" t="s">
        <v>2780</v>
      </c>
      <c r="G553" s="16" t="s">
        <v>30</v>
      </c>
      <c r="H553" s="16" t="s">
        <v>2781</v>
      </c>
      <c r="I553" s="15">
        <v>15</v>
      </c>
      <c r="J553" s="15">
        <v>4</v>
      </c>
      <c r="K553" s="15">
        <v>11</v>
      </c>
      <c r="L553" s="16" t="s">
        <v>2782</v>
      </c>
      <c r="M553" s="16" t="s">
        <v>33</v>
      </c>
      <c r="N553" s="16" t="s">
        <v>2783</v>
      </c>
      <c r="O553" s="15">
        <v>15</v>
      </c>
      <c r="P553" s="15">
        <v>4</v>
      </c>
      <c r="Q553" s="15">
        <v>11</v>
      </c>
      <c r="R553" s="16" t="s">
        <v>2784</v>
      </c>
      <c r="S553" s="16" t="s">
        <v>36</v>
      </c>
      <c r="T553" s="16" t="s">
        <v>2785</v>
      </c>
      <c r="U553" s="15">
        <v>15</v>
      </c>
      <c r="V553" s="15">
        <v>4</v>
      </c>
      <c r="W553" s="15">
        <v>11</v>
      </c>
      <c r="X553" s="15">
        <v>45</v>
      </c>
      <c r="Y553" s="15">
        <v>12</v>
      </c>
      <c r="Z553" s="15">
        <v>33</v>
      </c>
      <c r="AA553" s="17">
        <f t="shared" si="8"/>
        <v>8.3333333333333339</v>
      </c>
      <c r="AB553" s="13"/>
    </row>
    <row r="554" spans="1:28" x14ac:dyDescent="0.25">
      <c r="A554" s="14" t="s">
        <v>589</v>
      </c>
      <c r="B554" s="14" t="s">
        <v>415</v>
      </c>
      <c r="C554" s="14" t="s">
        <v>2932</v>
      </c>
      <c r="D554" s="15">
        <v>4</v>
      </c>
      <c r="E554" s="15">
        <v>415</v>
      </c>
      <c r="F554" s="16" t="s">
        <v>2933</v>
      </c>
      <c r="G554" s="16" t="s">
        <v>30</v>
      </c>
      <c r="H554" s="16" t="s">
        <v>2934</v>
      </c>
      <c r="I554" s="15">
        <v>15</v>
      </c>
      <c r="J554" s="15">
        <v>3</v>
      </c>
      <c r="K554" s="15">
        <v>12</v>
      </c>
      <c r="L554" s="16" t="s">
        <v>2935</v>
      </c>
      <c r="M554" s="16" t="s">
        <v>33</v>
      </c>
      <c r="N554" s="16" t="s">
        <v>2936</v>
      </c>
      <c r="O554" s="15">
        <v>15</v>
      </c>
      <c r="P554" s="15">
        <v>3</v>
      </c>
      <c r="Q554" s="15">
        <v>12</v>
      </c>
      <c r="R554" s="16" t="s">
        <v>2937</v>
      </c>
      <c r="S554" s="16" t="s">
        <v>36</v>
      </c>
      <c r="T554" s="16" t="s">
        <v>2938</v>
      </c>
      <c r="U554" s="15">
        <v>15</v>
      </c>
      <c r="V554" s="15">
        <v>6</v>
      </c>
      <c r="W554" s="15">
        <v>9</v>
      </c>
      <c r="X554" s="15">
        <v>45</v>
      </c>
      <c r="Y554" s="15">
        <v>12</v>
      </c>
      <c r="Z554" s="15">
        <v>33</v>
      </c>
      <c r="AA554" s="17">
        <f t="shared" si="8"/>
        <v>8.3333333333333339</v>
      </c>
      <c r="AB554" s="13"/>
    </row>
    <row r="555" spans="1:28" x14ac:dyDescent="0.25">
      <c r="A555" s="14" t="s">
        <v>1223</v>
      </c>
      <c r="B555" s="14" t="s">
        <v>641</v>
      </c>
      <c r="C555" s="14" t="s">
        <v>3158</v>
      </c>
      <c r="D555" s="15">
        <v>4</v>
      </c>
      <c r="E555" s="14" t="s">
        <v>3159</v>
      </c>
      <c r="F555" s="16" t="s">
        <v>3160</v>
      </c>
      <c r="G555" s="16" t="s">
        <v>30</v>
      </c>
      <c r="H555" s="16" t="s">
        <v>3161</v>
      </c>
      <c r="I555" s="15">
        <v>15</v>
      </c>
      <c r="J555" s="15">
        <v>7</v>
      </c>
      <c r="K555" s="15">
        <v>8</v>
      </c>
      <c r="L555" s="16" t="s">
        <v>3162</v>
      </c>
      <c r="M555" s="16" t="s">
        <v>33</v>
      </c>
      <c r="N555" s="16" t="s">
        <v>1288</v>
      </c>
      <c r="O555" s="15">
        <v>15</v>
      </c>
      <c r="P555" s="15">
        <v>1</v>
      </c>
      <c r="Q555" s="15">
        <v>14</v>
      </c>
      <c r="R555" s="16" t="s">
        <v>3163</v>
      </c>
      <c r="S555" s="16" t="s">
        <v>36</v>
      </c>
      <c r="T555" s="16" t="s">
        <v>3164</v>
      </c>
      <c r="U555" s="15">
        <v>15</v>
      </c>
      <c r="V555" s="15">
        <v>4</v>
      </c>
      <c r="W555" s="15">
        <v>11</v>
      </c>
      <c r="X555" s="15">
        <v>45</v>
      </c>
      <c r="Y555" s="15">
        <v>12</v>
      </c>
      <c r="Z555" s="15">
        <v>33</v>
      </c>
      <c r="AA555" s="17">
        <f t="shared" si="8"/>
        <v>8.3333333333333339</v>
      </c>
      <c r="AB555" s="13"/>
    </row>
    <row r="556" spans="1:28" x14ac:dyDescent="0.25">
      <c r="A556" s="14" t="s">
        <v>398</v>
      </c>
      <c r="B556" s="14" t="s">
        <v>4576</v>
      </c>
      <c r="C556" s="14" t="s">
        <v>4577</v>
      </c>
      <c r="D556" s="15">
        <v>4</v>
      </c>
      <c r="E556" s="15">
        <v>415</v>
      </c>
      <c r="F556" s="16" t="s">
        <v>4578</v>
      </c>
      <c r="G556" s="16" t="s">
        <v>30</v>
      </c>
      <c r="H556" s="16" t="s">
        <v>4579</v>
      </c>
      <c r="I556" s="15">
        <v>15</v>
      </c>
      <c r="J556" s="15">
        <v>6</v>
      </c>
      <c r="K556" s="15">
        <v>9</v>
      </c>
      <c r="L556" s="16" t="s">
        <v>4580</v>
      </c>
      <c r="M556" s="16" t="s">
        <v>33</v>
      </c>
      <c r="N556" s="16" t="s">
        <v>4581</v>
      </c>
      <c r="O556" s="15">
        <v>15</v>
      </c>
      <c r="P556" s="15">
        <v>2</v>
      </c>
      <c r="Q556" s="15">
        <v>13</v>
      </c>
      <c r="R556" s="16" t="s">
        <v>4582</v>
      </c>
      <c r="S556" s="16" t="s">
        <v>36</v>
      </c>
      <c r="T556" s="16" t="s">
        <v>3080</v>
      </c>
      <c r="U556" s="15">
        <v>15</v>
      </c>
      <c r="V556" s="15">
        <v>4</v>
      </c>
      <c r="W556" s="15">
        <v>11</v>
      </c>
      <c r="X556" s="15">
        <v>45</v>
      </c>
      <c r="Y556" s="15">
        <v>12</v>
      </c>
      <c r="Z556" s="15">
        <v>33</v>
      </c>
      <c r="AA556" s="17">
        <f t="shared" si="8"/>
        <v>8.3333333333333339</v>
      </c>
      <c r="AB556" s="13"/>
    </row>
    <row r="557" spans="1:28" x14ac:dyDescent="0.25">
      <c r="A557" s="14" t="s">
        <v>3254</v>
      </c>
      <c r="B557" s="14" t="s">
        <v>707</v>
      </c>
      <c r="C557" s="14" t="s">
        <v>450</v>
      </c>
      <c r="D557" s="15">
        <v>4</v>
      </c>
      <c r="E557" s="15">
        <v>415</v>
      </c>
      <c r="F557" s="16" t="s">
        <v>4599</v>
      </c>
      <c r="G557" s="16" t="s">
        <v>30</v>
      </c>
      <c r="H557" s="16" t="s">
        <v>4600</v>
      </c>
      <c r="I557" s="15">
        <v>15</v>
      </c>
      <c r="J557" s="15">
        <v>7</v>
      </c>
      <c r="K557" s="15">
        <v>8</v>
      </c>
      <c r="L557" s="16" t="s">
        <v>4601</v>
      </c>
      <c r="M557" s="16" t="s">
        <v>33</v>
      </c>
      <c r="N557" s="16" t="s">
        <v>4602</v>
      </c>
      <c r="O557" s="15">
        <v>15</v>
      </c>
      <c r="P557" s="15">
        <v>3</v>
      </c>
      <c r="Q557" s="15">
        <v>12</v>
      </c>
      <c r="R557" s="16" t="s">
        <v>4603</v>
      </c>
      <c r="S557" s="16" t="s">
        <v>36</v>
      </c>
      <c r="T557" s="16" t="s">
        <v>4604</v>
      </c>
      <c r="U557" s="15">
        <v>15</v>
      </c>
      <c r="V557" s="15">
        <v>2</v>
      </c>
      <c r="W557" s="15">
        <v>13</v>
      </c>
      <c r="X557" s="15">
        <v>45</v>
      </c>
      <c r="Y557" s="15">
        <v>12</v>
      </c>
      <c r="Z557" s="15">
        <v>33</v>
      </c>
      <c r="AA557" s="17">
        <f t="shared" si="8"/>
        <v>8.3333333333333339</v>
      </c>
      <c r="AB557" s="13"/>
    </row>
    <row r="558" spans="1:28" x14ac:dyDescent="0.25">
      <c r="A558" s="14" t="s">
        <v>4724</v>
      </c>
      <c r="B558" s="14" t="s">
        <v>2131</v>
      </c>
      <c r="C558" s="14" t="s">
        <v>525</v>
      </c>
      <c r="D558" s="15">
        <v>4</v>
      </c>
      <c r="E558" s="15">
        <v>415</v>
      </c>
      <c r="F558" s="16" t="s">
        <v>4725</v>
      </c>
      <c r="G558" s="16" t="s">
        <v>30</v>
      </c>
      <c r="H558" s="16" t="s">
        <v>4726</v>
      </c>
      <c r="I558" s="15">
        <v>15</v>
      </c>
      <c r="J558" s="15">
        <v>6</v>
      </c>
      <c r="K558" s="15">
        <v>9</v>
      </c>
      <c r="L558" s="16" t="s">
        <v>4727</v>
      </c>
      <c r="M558" s="16" t="s">
        <v>33</v>
      </c>
      <c r="N558" s="16" t="s">
        <v>3193</v>
      </c>
      <c r="O558" s="15">
        <v>15</v>
      </c>
      <c r="P558" s="15">
        <v>2</v>
      </c>
      <c r="Q558" s="15">
        <v>13</v>
      </c>
      <c r="R558" s="16" t="s">
        <v>4728</v>
      </c>
      <c r="S558" s="16" t="s">
        <v>36</v>
      </c>
      <c r="T558" s="16" t="s">
        <v>4729</v>
      </c>
      <c r="U558" s="15">
        <v>15</v>
      </c>
      <c r="V558" s="15">
        <v>4</v>
      </c>
      <c r="W558" s="15">
        <v>11</v>
      </c>
      <c r="X558" s="15">
        <v>45</v>
      </c>
      <c r="Y558" s="15">
        <v>12</v>
      </c>
      <c r="Z558" s="15">
        <v>33</v>
      </c>
      <c r="AA558" s="17">
        <f t="shared" si="8"/>
        <v>8.3333333333333339</v>
      </c>
      <c r="AB558" s="13"/>
    </row>
    <row r="559" spans="1:28" x14ac:dyDescent="0.25">
      <c r="A559" s="14" t="s">
        <v>2872</v>
      </c>
      <c r="B559" s="14" t="s">
        <v>5835</v>
      </c>
      <c r="C559" s="14" t="s">
        <v>145</v>
      </c>
      <c r="D559" s="15">
        <v>4</v>
      </c>
      <c r="E559" s="15">
        <v>415</v>
      </c>
      <c r="F559" s="16" t="s">
        <v>5836</v>
      </c>
      <c r="G559" s="16" t="s">
        <v>30</v>
      </c>
      <c r="H559" s="16" t="s">
        <v>5837</v>
      </c>
      <c r="I559" s="15">
        <v>15</v>
      </c>
      <c r="J559" s="15">
        <v>8</v>
      </c>
      <c r="K559" s="15">
        <v>7</v>
      </c>
      <c r="L559" s="16" t="s">
        <v>5838</v>
      </c>
      <c r="M559" s="16" t="s">
        <v>33</v>
      </c>
      <c r="N559" s="16" t="s">
        <v>5839</v>
      </c>
      <c r="O559" s="15">
        <v>15</v>
      </c>
      <c r="P559" s="15">
        <v>1</v>
      </c>
      <c r="Q559" s="15">
        <v>14</v>
      </c>
      <c r="R559" s="16" t="s">
        <v>5840</v>
      </c>
      <c r="S559" s="16" t="s">
        <v>36</v>
      </c>
      <c r="T559" s="16" t="s">
        <v>5841</v>
      </c>
      <c r="U559" s="15">
        <v>15</v>
      </c>
      <c r="V559" s="15">
        <v>3</v>
      </c>
      <c r="W559" s="15">
        <v>12</v>
      </c>
      <c r="X559" s="15">
        <v>45</v>
      </c>
      <c r="Y559" s="15">
        <v>12</v>
      </c>
      <c r="Z559" s="15">
        <v>33</v>
      </c>
      <c r="AA559" s="17">
        <f t="shared" si="8"/>
        <v>8.3333333333333339</v>
      </c>
      <c r="AB559" s="13"/>
    </row>
    <row r="560" spans="1:28" x14ac:dyDescent="0.25">
      <c r="A560" s="14" t="s">
        <v>172</v>
      </c>
      <c r="B560" s="14" t="s">
        <v>6716</v>
      </c>
      <c r="C560" s="14" t="s">
        <v>152</v>
      </c>
      <c r="D560" s="15">
        <v>4</v>
      </c>
      <c r="E560" s="15">
        <v>415</v>
      </c>
      <c r="F560" s="16" t="s">
        <v>6717</v>
      </c>
      <c r="G560" s="16" t="s">
        <v>30</v>
      </c>
      <c r="H560" s="16" t="s">
        <v>6718</v>
      </c>
      <c r="I560" s="15">
        <v>15</v>
      </c>
      <c r="J560" s="15">
        <v>4</v>
      </c>
      <c r="K560" s="15">
        <v>11</v>
      </c>
      <c r="L560" s="16" t="s">
        <v>6719</v>
      </c>
      <c r="M560" s="16" t="s">
        <v>33</v>
      </c>
      <c r="N560" s="16" t="s">
        <v>6720</v>
      </c>
      <c r="O560" s="15">
        <v>15</v>
      </c>
      <c r="P560" s="15">
        <v>3</v>
      </c>
      <c r="Q560" s="15">
        <v>12</v>
      </c>
      <c r="R560" s="16" t="s">
        <v>6721</v>
      </c>
      <c r="S560" s="16" t="s">
        <v>36</v>
      </c>
      <c r="T560" s="16" t="s">
        <v>6722</v>
      </c>
      <c r="U560" s="15">
        <v>15</v>
      </c>
      <c r="V560" s="15">
        <v>5</v>
      </c>
      <c r="W560" s="15">
        <v>10</v>
      </c>
      <c r="X560" s="15">
        <v>45</v>
      </c>
      <c r="Y560" s="15">
        <v>12</v>
      </c>
      <c r="Z560" s="15">
        <v>33</v>
      </c>
      <c r="AA560" s="17">
        <f t="shared" si="8"/>
        <v>8.3333333333333339</v>
      </c>
      <c r="AB560" s="13"/>
    </row>
    <row r="561" spans="1:28" x14ac:dyDescent="0.25">
      <c r="A561" s="14" t="s">
        <v>62</v>
      </c>
      <c r="B561" s="14" t="s">
        <v>63</v>
      </c>
      <c r="C561" s="14" t="s">
        <v>64</v>
      </c>
      <c r="D561" s="15">
        <v>4</v>
      </c>
      <c r="E561" s="15">
        <v>415</v>
      </c>
      <c r="F561" s="16" t="s">
        <v>65</v>
      </c>
      <c r="G561" s="16" t="s">
        <v>30</v>
      </c>
      <c r="H561" s="16" t="s">
        <v>66</v>
      </c>
      <c r="I561" s="15">
        <v>15</v>
      </c>
      <c r="J561" s="15">
        <v>7</v>
      </c>
      <c r="K561" s="15">
        <v>8</v>
      </c>
      <c r="L561" s="16" t="s">
        <v>67</v>
      </c>
      <c r="M561" s="16" t="s">
        <v>33</v>
      </c>
      <c r="N561" s="16" t="s">
        <v>68</v>
      </c>
      <c r="O561" s="15">
        <v>15</v>
      </c>
      <c r="P561" s="15">
        <v>0</v>
      </c>
      <c r="Q561" s="15">
        <v>13</v>
      </c>
      <c r="R561" s="16" t="s">
        <v>69</v>
      </c>
      <c r="S561" s="16" t="s">
        <v>36</v>
      </c>
      <c r="T561" s="16" t="s">
        <v>70</v>
      </c>
      <c r="U561" s="15">
        <v>15</v>
      </c>
      <c r="V561" s="15">
        <v>4</v>
      </c>
      <c r="W561" s="15">
        <v>9</v>
      </c>
      <c r="X561" s="15">
        <v>45</v>
      </c>
      <c r="Y561" s="15">
        <v>11</v>
      </c>
      <c r="Z561" s="15">
        <v>30</v>
      </c>
      <c r="AA561" s="17">
        <f t="shared" si="8"/>
        <v>7.7777777777777777</v>
      </c>
      <c r="AB561" s="13"/>
    </row>
    <row r="562" spans="1:28" x14ac:dyDescent="0.25">
      <c r="A562" s="14" t="s">
        <v>3559</v>
      </c>
      <c r="B562" s="14" t="s">
        <v>415</v>
      </c>
      <c r="C562" s="14" t="s">
        <v>340</v>
      </c>
      <c r="D562" s="15">
        <v>4</v>
      </c>
      <c r="E562" s="15">
        <v>145</v>
      </c>
      <c r="F562" s="16" t="s">
        <v>3560</v>
      </c>
      <c r="G562" s="16" t="s">
        <v>30</v>
      </c>
      <c r="H562" s="16" t="s">
        <v>3561</v>
      </c>
      <c r="I562" s="15">
        <v>15</v>
      </c>
      <c r="J562" s="15">
        <v>2</v>
      </c>
      <c r="K562" s="15">
        <v>11</v>
      </c>
      <c r="L562" s="16" t="s">
        <v>3562</v>
      </c>
      <c r="M562" s="16" t="s">
        <v>33</v>
      </c>
      <c r="N562" s="16" t="s">
        <v>3563</v>
      </c>
      <c r="O562" s="15">
        <v>15</v>
      </c>
      <c r="P562" s="15">
        <v>3</v>
      </c>
      <c r="Q562" s="15">
        <v>9</v>
      </c>
      <c r="R562" s="16" t="s">
        <v>3564</v>
      </c>
      <c r="S562" s="16" t="s">
        <v>36</v>
      </c>
      <c r="T562" s="16" t="s">
        <v>3565</v>
      </c>
      <c r="U562" s="15">
        <v>15</v>
      </c>
      <c r="V562" s="15">
        <v>5</v>
      </c>
      <c r="W562" s="15">
        <v>6</v>
      </c>
      <c r="X562" s="15">
        <v>45</v>
      </c>
      <c r="Y562" s="15">
        <v>10</v>
      </c>
      <c r="Z562" s="15">
        <v>26</v>
      </c>
      <c r="AA562" s="17">
        <f t="shared" si="8"/>
        <v>7.7777777777777777</v>
      </c>
      <c r="AB562" s="13"/>
    </row>
    <row r="563" spans="1:28" x14ac:dyDescent="0.25">
      <c r="A563" s="14" t="s">
        <v>572</v>
      </c>
      <c r="B563" s="14" t="s">
        <v>3181</v>
      </c>
      <c r="C563" s="14" t="s">
        <v>313</v>
      </c>
      <c r="D563" s="15">
        <v>4</v>
      </c>
      <c r="E563" s="15">
        <v>415</v>
      </c>
      <c r="F563" s="16" t="s">
        <v>6115</v>
      </c>
      <c r="G563" s="16" t="s">
        <v>30</v>
      </c>
      <c r="H563" s="16" t="s">
        <v>6116</v>
      </c>
      <c r="I563" s="15">
        <v>15</v>
      </c>
      <c r="J563" s="15">
        <v>4</v>
      </c>
      <c r="K563" s="15">
        <v>10</v>
      </c>
      <c r="L563" s="16" t="s">
        <v>6117</v>
      </c>
      <c r="M563" s="16" t="s">
        <v>33</v>
      </c>
      <c r="N563" s="16" t="s">
        <v>6118</v>
      </c>
      <c r="O563" s="15">
        <v>15</v>
      </c>
      <c r="P563" s="15">
        <v>2</v>
      </c>
      <c r="Q563" s="15">
        <v>11</v>
      </c>
      <c r="R563" s="16" t="s">
        <v>6119</v>
      </c>
      <c r="S563" s="16" t="s">
        <v>36</v>
      </c>
      <c r="T563" s="16" t="s">
        <v>6120</v>
      </c>
      <c r="U563" s="15">
        <v>15</v>
      </c>
      <c r="V563" s="15">
        <v>5</v>
      </c>
      <c r="W563" s="15">
        <v>9</v>
      </c>
      <c r="X563" s="15">
        <v>45</v>
      </c>
      <c r="Y563" s="15">
        <v>11</v>
      </c>
      <c r="Z563" s="15">
        <v>30</v>
      </c>
      <c r="AA563" s="17">
        <f t="shared" si="8"/>
        <v>7.7777777777777777</v>
      </c>
      <c r="AB563" s="13"/>
    </row>
    <row r="564" spans="1:28" x14ac:dyDescent="0.25">
      <c r="A564" s="14" t="s">
        <v>183</v>
      </c>
      <c r="B564" s="14" t="s">
        <v>881</v>
      </c>
      <c r="C564" s="14" t="s">
        <v>882</v>
      </c>
      <c r="D564" s="15">
        <v>4</v>
      </c>
      <c r="E564" s="15">
        <v>415</v>
      </c>
      <c r="F564" s="16" t="s">
        <v>883</v>
      </c>
      <c r="G564" s="16" t="s">
        <v>30</v>
      </c>
      <c r="H564" s="16" t="s">
        <v>884</v>
      </c>
      <c r="I564" s="15">
        <v>15</v>
      </c>
      <c r="J564" s="15">
        <v>5</v>
      </c>
      <c r="K564" s="15">
        <v>10</v>
      </c>
      <c r="L564" s="16" t="s">
        <v>885</v>
      </c>
      <c r="M564" s="16" t="s">
        <v>33</v>
      </c>
      <c r="N564" s="16" t="s">
        <v>886</v>
      </c>
      <c r="O564" s="15">
        <v>15</v>
      </c>
      <c r="P564" s="15">
        <v>2</v>
      </c>
      <c r="Q564" s="15">
        <v>6</v>
      </c>
      <c r="R564" s="16" t="s">
        <v>887</v>
      </c>
      <c r="S564" s="16" t="s">
        <v>36</v>
      </c>
      <c r="T564" s="16" t="s">
        <v>888</v>
      </c>
      <c r="U564" s="15">
        <v>15</v>
      </c>
      <c r="V564" s="15">
        <v>2</v>
      </c>
      <c r="W564" s="15">
        <v>8</v>
      </c>
      <c r="X564" s="15">
        <v>45</v>
      </c>
      <c r="Y564" s="15">
        <v>9</v>
      </c>
      <c r="Z564" s="15">
        <v>24</v>
      </c>
      <c r="AA564" s="17">
        <f t="shared" si="8"/>
        <v>6.666666666666667</v>
      </c>
      <c r="AB564" s="13"/>
    </row>
    <row r="565" spans="1:28" x14ac:dyDescent="0.25">
      <c r="A565" s="14" t="s">
        <v>4637</v>
      </c>
      <c r="B565" s="14" t="s">
        <v>650</v>
      </c>
      <c r="C565" s="14" t="s">
        <v>4638</v>
      </c>
      <c r="D565" s="15">
        <v>4</v>
      </c>
      <c r="E565" s="15">
        <v>415</v>
      </c>
      <c r="F565" s="16" t="s">
        <v>4639</v>
      </c>
      <c r="G565" s="16" t="s">
        <v>30</v>
      </c>
      <c r="H565" s="16" t="s">
        <v>4640</v>
      </c>
      <c r="I565" s="15">
        <v>15</v>
      </c>
      <c r="J565" s="15">
        <v>6</v>
      </c>
      <c r="K565" s="15">
        <v>9</v>
      </c>
      <c r="L565" s="16" t="s">
        <v>4641</v>
      </c>
      <c r="M565" s="16" t="s">
        <v>33</v>
      </c>
      <c r="N565" s="16" t="s">
        <v>4642</v>
      </c>
      <c r="O565" s="15">
        <v>15</v>
      </c>
      <c r="P565" s="15">
        <v>3</v>
      </c>
      <c r="Q565" s="15">
        <v>12</v>
      </c>
      <c r="R565" s="16" t="s">
        <v>4643</v>
      </c>
      <c r="S565" s="16" t="s">
        <v>36</v>
      </c>
      <c r="T565" s="16" t="s">
        <v>4644</v>
      </c>
      <c r="U565" s="15">
        <v>15</v>
      </c>
      <c r="V565" s="15">
        <v>2</v>
      </c>
      <c r="W565" s="15">
        <v>11</v>
      </c>
      <c r="X565" s="15">
        <v>45</v>
      </c>
      <c r="Y565" s="15">
        <v>11</v>
      </c>
      <c r="Z565" s="15">
        <v>32</v>
      </c>
      <c r="AA565" s="17">
        <f t="shared" si="8"/>
        <v>6.666666666666667</v>
      </c>
      <c r="AB565" s="13"/>
    </row>
    <row r="566" spans="1:28" x14ac:dyDescent="0.25">
      <c r="A566" s="14" t="s">
        <v>508</v>
      </c>
      <c r="B566" s="14" t="s">
        <v>7703</v>
      </c>
      <c r="C566" s="14" t="s">
        <v>450</v>
      </c>
      <c r="D566" s="15">
        <v>4</v>
      </c>
      <c r="E566" s="15">
        <v>415</v>
      </c>
      <c r="F566" s="16" t="s">
        <v>7704</v>
      </c>
      <c r="G566" s="16" t="s">
        <v>30</v>
      </c>
      <c r="H566" s="16" t="s">
        <v>7705</v>
      </c>
      <c r="I566" s="15">
        <v>15</v>
      </c>
      <c r="J566" s="15">
        <v>4</v>
      </c>
      <c r="K566" s="15">
        <v>7</v>
      </c>
      <c r="L566" s="16" t="s">
        <v>7706</v>
      </c>
      <c r="M566" s="16" t="s">
        <v>33</v>
      </c>
      <c r="N566" s="16" t="s">
        <v>7707</v>
      </c>
      <c r="O566" s="15">
        <v>15</v>
      </c>
      <c r="P566" s="15">
        <v>2</v>
      </c>
      <c r="Q566" s="15">
        <v>8</v>
      </c>
      <c r="R566" s="16" t="s">
        <v>7708</v>
      </c>
      <c r="S566" s="16" t="s">
        <v>36</v>
      </c>
      <c r="T566" s="16" t="s">
        <v>7709</v>
      </c>
      <c r="U566" s="15">
        <v>15</v>
      </c>
      <c r="V566" s="15">
        <v>2</v>
      </c>
      <c r="W566" s="15">
        <v>5</v>
      </c>
      <c r="X566" s="15">
        <v>45</v>
      </c>
      <c r="Y566" s="15">
        <v>8</v>
      </c>
      <c r="Z566" s="15">
        <v>20</v>
      </c>
      <c r="AA566" s="17">
        <f t="shared" si="8"/>
        <v>6.666666666666667</v>
      </c>
      <c r="AB566" s="13"/>
    </row>
    <row r="567" spans="1:28" x14ac:dyDescent="0.25">
      <c r="A567" s="14" t="s">
        <v>6682</v>
      </c>
      <c r="B567" s="14" t="s">
        <v>4207</v>
      </c>
      <c r="C567" s="14" t="s">
        <v>450</v>
      </c>
      <c r="D567" s="15">
        <v>4</v>
      </c>
      <c r="E567" s="15">
        <v>415</v>
      </c>
      <c r="F567" s="16" t="s">
        <v>6683</v>
      </c>
      <c r="G567" s="16" t="s">
        <v>30</v>
      </c>
      <c r="H567" s="16" t="s">
        <v>6684</v>
      </c>
      <c r="I567" s="15">
        <v>15</v>
      </c>
      <c r="J567" s="15">
        <v>3</v>
      </c>
      <c r="K567" s="15">
        <v>7</v>
      </c>
      <c r="L567" s="16" t="s">
        <v>6685</v>
      </c>
      <c r="M567" s="16" t="s">
        <v>33</v>
      </c>
      <c r="N567" s="16" t="s">
        <v>6686</v>
      </c>
      <c r="O567" s="15">
        <v>15</v>
      </c>
      <c r="P567" s="15">
        <v>2</v>
      </c>
      <c r="Q567" s="15">
        <v>3</v>
      </c>
      <c r="R567" s="16" t="s">
        <v>6687</v>
      </c>
      <c r="S567" s="16" t="s">
        <v>36</v>
      </c>
      <c r="T567" s="16" t="s">
        <v>6688</v>
      </c>
      <c r="U567" s="15">
        <v>15</v>
      </c>
      <c r="V567" s="15">
        <v>2</v>
      </c>
      <c r="W567" s="15">
        <v>7</v>
      </c>
      <c r="X567" s="15">
        <v>45</v>
      </c>
      <c r="Y567" s="15">
        <v>7</v>
      </c>
      <c r="Z567" s="15">
        <v>17</v>
      </c>
      <c r="AA567" s="17">
        <f t="shared" si="8"/>
        <v>6.1111111111111107</v>
      </c>
      <c r="AB567" s="13"/>
    </row>
    <row r="568" spans="1:28" x14ac:dyDescent="0.25">
      <c r="A568" s="14" t="s">
        <v>383</v>
      </c>
      <c r="B568" s="14" t="s">
        <v>6881</v>
      </c>
      <c r="C568" s="14" t="s">
        <v>6882</v>
      </c>
      <c r="D568" s="15">
        <v>4</v>
      </c>
      <c r="E568" s="15">
        <v>415</v>
      </c>
      <c r="F568" s="16" t="s">
        <v>6883</v>
      </c>
      <c r="G568" s="16" t="s">
        <v>30</v>
      </c>
      <c r="H568" s="16" t="s">
        <v>6884</v>
      </c>
      <c r="I568" s="15">
        <v>15</v>
      </c>
      <c r="J568" s="15">
        <v>4</v>
      </c>
      <c r="K568" s="15">
        <v>11</v>
      </c>
      <c r="L568" s="16" t="s">
        <v>6885</v>
      </c>
      <c r="M568" s="16" t="s">
        <v>33</v>
      </c>
      <c r="N568" s="16" t="s">
        <v>6886</v>
      </c>
      <c r="O568" s="15">
        <v>15</v>
      </c>
      <c r="P568" s="15">
        <v>5</v>
      </c>
      <c r="Q568" s="15">
        <v>10</v>
      </c>
      <c r="R568" s="16" t="s">
        <v>6887</v>
      </c>
      <c r="S568" s="16" t="s">
        <v>36</v>
      </c>
      <c r="T568" s="16" t="s">
        <v>6888</v>
      </c>
      <c r="U568" s="15">
        <v>15</v>
      </c>
      <c r="V568" s="15">
        <v>2</v>
      </c>
      <c r="W568" s="15">
        <v>12</v>
      </c>
      <c r="X568" s="15">
        <v>45</v>
      </c>
      <c r="Y568" s="15">
        <v>11</v>
      </c>
      <c r="Z568" s="15">
        <v>33</v>
      </c>
      <c r="AA568" s="17">
        <f t="shared" si="8"/>
        <v>6.1111111111111107</v>
      </c>
      <c r="AB568" s="13"/>
    </row>
    <row r="569" spans="1:28" x14ac:dyDescent="0.25">
      <c r="A569" s="14" t="s">
        <v>674</v>
      </c>
      <c r="B569" s="14" t="s">
        <v>415</v>
      </c>
      <c r="C569" s="14" t="s">
        <v>8178</v>
      </c>
      <c r="D569" s="15">
        <v>4</v>
      </c>
      <c r="E569" s="15">
        <v>415</v>
      </c>
      <c r="F569" s="16" t="s">
        <v>8179</v>
      </c>
      <c r="G569" s="16" t="s">
        <v>30</v>
      </c>
      <c r="H569" s="16" t="s">
        <v>8180</v>
      </c>
      <c r="I569" s="15">
        <v>15</v>
      </c>
      <c r="J569" s="15">
        <v>6</v>
      </c>
      <c r="K569" s="15">
        <v>9</v>
      </c>
      <c r="L569" s="16" t="s">
        <v>8181</v>
      </c>
      <c r="M569" s="16" t="s">
        <v>33</v>
      </c>
      <c r="N569" s="16" t="s">
        <v>8182</v>
      </c>
      <c r="O569" s="15">
        <v>15</v>
      </c>
      <c r="P569" s="15">
        <v>0</v>
      </c>
      <c r="Q569" s="15">
        <v>13</v>
      </c>
      <c r="R569" s="16" t="s">
        <v>8183</v>
      </c>
      <c r="S569" s="16" t="s">
        <v>36</v>
      </c>
      <c r="T569" s="16" t="s">
        <v>8184</v>
      </c>
      <c r="U569" s="15">
        <v>15</v>
      </c>
      <c r="V569" s="15">
        <v>4</v>
      </c>
      <c r="W569" s="15">
        <v>7</v>
      </c>
      <c r="X569" s="15">
        <v>45</v>
      </c>
      <c r="Y569" s="15">
        <v>10</v>
      </c>
      <c r="Z569" s="15">
        <v>29</v>
      </c>
      <c r="AA569" s="17">
        <f t="shared" si="8"/>
        <v>6.1111111111111107</v>
      </c>
      <c r="AB569" s="13"/>
    </row>
    <row r="570" spans="1:28" x14ac:dyDescent="0.25">
      <c r="A570" s="14" t="s">
        <v>235</v>
      </c>
      <c r="B570" s="14" t="s">
        <v>517</v>
      </c>
      <c r="C570" s="14" t="s">
        <v>3254</v>
      </c>
      <c r="D570" s="15">
        <v>4</v>
      </c>
      <c r="E570" s="15">
        <v>415</v>
      </c>
      <c r="F570" s="16" t="s">
        <v>3255</v>
      </c>
      <c r="G570" s="16" t="s">
        <v>30</v>
      </c>
      <c r="H570" s="16" t="s">
        <v>3256</v>
      </c>
      <c r="I570" s="15">
        <v>15</v>
      </c>
      <c r="J570" s="15">
        <v>7</v>
      </c>
      <c r="K570" s="15">
        <v>8</v>
      </c>
      <c r="L570" s="16" t="s">
        <v>3257</v>
      </c>
      <c r="M570" s="16" t="s">
        <v>33</v>
      </c>
      <c r="N570" s="16" t="s">
        <v>3258</v>
      </c>
      <c r="O570" s="15">
        <v>15</v>
      </c>
      <c r="P570" s="15">
        <v>2</v>
      </c>
      <c r="Q570" s="15">
        <v>13</v>
      </c>
      <c r="R570" s="16" t="s">
        <v>3259</v>
      </c>
      <c r="S570" s="16" t="s">
        <v>36</v>
      </c>
      <c r="T570" s="16" t="s">
        <v>3260</v>
      </c>
      <c r="U570" s="15">
        <v>15</v>
      </c>
      <c r="V570" s="15">
        <v>2</v>
      </c>
      <c r="W570" s="15">
        <v>13</v>
      </c>
      <c r="X570" s="15">
        <v>45</v>
      </c>
      <c r="Y570" s="15">
        <v>11</v>
      </c>
      <c r="Z570" s="15">
        <v>34</v>
      </c>
      <c r="AA570" s="17">
        <f t="shared" si="8"/>
        <v>5.5555555555555554</v>
      </c>
      <c r="AB570" s="13"/>
    </row>
    <row r="571" spans="1:28" x14ac:dyDescent="0.25">
      <c r="A571" s="14" t="s">
        <v>181</v>
      </c>
      <c r="B571" s="14" t="s">
        <v>1671</v>
      </c>
      <c r="C571" s="14" t="s">
        <v>6212</v>
      </c>
      <c r="D571" s="15">
        <v>4</v>
      </c>
      <c r="E571" s="15">
        <v>415</v>
      </c>
      <c r="F571" s="16" t="s">
        <v>6213</v>
      </c>
      <c r="G571" s="16" t="s">
        <v>30</v>
      </c>
      <c r="H571" s="16" t="s">
        <v>6214</v>
      </c>
      <c r="I571" s="15">
        <v>15</v>
      </c>
      <c r="J571" s="15">
        <v>4</v>
      </c>
      <c r="K571" s="15">
        <v>11</v>
      </c>
      <c r="L571" s="16" t="s">
        <v>6215</v>
      </c>
      <c r="M571" s="16" t="s">
        <v>33</v>
      </c>
      <c r="N571" s="16" t="s">
        <v>6216</v>
      </c>
      <c r="O571" s="15">
        <v>15</v>
      </c>
      <c r="P571" s="15">
        <v>3</v>
      </c>
      <c r="Q571" s="15">
        <v>12</v>
      </c>
      <c r="R571" s="16" t="s">
        <v>6217</v>
      </c>
      <c r="S571" s="16" t="s">
        <v>36</v>
      </c>
      <c r="T571" s="16" t="s">
        <v>6218</v>
      </c>
      <c r="U571" s="15">
        <v>15</v>
      </c>
      <c r="V571" s="15">
        <v>4</v>
      </c>
      <c r="W571" s="15">
        <v>11</v>
      </c>
      <c r="X571" s="15">
        <v>45</v>
      </c>
      <c r="Y571" s="15">
        <v>11</v>
      </c>
      <c r="Z571" s="15">
        <v>34</v>
      </c>
      <c r="AA571" s="17">
        <f t="shared" si="8"/>
        <v>5.5555555555555554</v>
      </c>
      <c r="AB571" s="13"/>
    </row>
    <row r="572" spans="1:28" x14ac:dyDescent="0.25">
      <c r="A572" s="14" t="s">
        <v>6868</v>
      </c>
      <c r="B572" s="14" t="s">
        <v>117</v>
      </c>
      <c r="C572" s="14" t="s">
        <v>322</v>
      </c>
      <c r="D572" s="15">
        <v>4</v>
      </c>
      <c r="E572" s="15">
        <v>415</v>
      </c>
      <c r="F572" s="16" t="s">
        <v>7608</v>
      </c>
      <c r="G572" s="16" t="s">
        <v>30</v>
      </c>
      <c r="H572" s="16" t="s">
        <v>7609</v>
      </c>
      <c r="I572" s="15">
        <v>15</v>
      </c>
      <c r="J572" s="15">
        <v>4</v>
      </c>
      <c r="K572" s="15">
        <v>11</v>
      </c>
      <c r="L572" s="16" t="s">
        <v>7610</v>
      </c>
      <c r="M572" s="16" t="s">
        <v>33</v>
      </c>
      <c r="N572" s="16" t="s">
        <v>7611</v>
      </c>
      <c r="O572" s="15">
        <v>15</v>
      </c>
      <c r="P572" s="15">
        <v>2</v>
      </c>
      <c r="Q572" s="15">
        <v>13</v>
      </c>
      <c r="R572" s="16" t="s">
        <v>7612</v>
      </c>
      <c r="S572" s="16" t="s">
        <v>36</v>
      </c>
      <c r="T572" s="16" t="s">
        <v>7613</v>
      </c>
      <c r="U572" s="15">
        <v>15</v>
      </c>
      <c r="V572" s="15">
        <v>5</v>
      </c>
      <c r="W572" s="15">
        <v>10</v>
      </c>
      <c r="X572" s="15">
        <v>45</v>
      </c>
      <c r="Y572" s="15">
        <v>11</v>
      </c>
      <c r="Z572" s="15">
        <v>34</v>
      </c>
      <c r="AA572" s="17">
        <f t="shared" si="8"/>
        <v>5.5555555555555554</v>
      </c>
      <c r="AB572" s="13"/>
    </row>
    <row r="573" spans="1:28" x14ac:dyDescent="0.25">
      <c r="A573" s="14" t="s">
        <v>8013</v>
      </c>
      <c r="B573" s="14" t="s">
        <v>8014</v>
      </c>
      <c r="C573" s="14" t="s">
        <v>152</v>
      </c>
      <c r="D573" s="15">
        <v>4</v>
      </c>
      <c r="E573" s="15">
        <v>415</v>
      </c>
      <c r="F573" s="16" t="s">
        <v>8015</v>
      </c>
      <c r="G573" s="16" t="s">
        <v>30</v>
      </c>
      <c r="H573" s="16" t="s">
        <v>8016</v>
      </c>
      <c r="I573" s="15">
        <v>15</v>
      </c>
      <c r="J573" s="15">
        <v>3</v>
      </c>
      <c r="K573" s="15">
        <v>12</v>
      </c>
      <c r="L573" s="16" t="s">
        <v>8017</v>
      </c>
      <c r="M573" s="16" t="s">
        <v>33</v>
      </c>
      <c r="N573" s="16" t="s">
        <v>8018</v>
      </c>
      <c r="O573" s="15">
        <v>15</v>
      </c>
      <c r="P573" s="15">
        <v>5</v>
      </c>
      <c r="Q573" s="15">
        <v>10</v>
      </c>
      <c r="R573" s="16" t="s">
        <v>8019</v>
      </c>
      <c r="S573" s="16" t="s">
        <v>36</v>
      </c>
      <c r="T573" s="16" t="s">
        <v>8020</v>
      </c>
      <c r="U573" s="15">
        <v>15</v>
      </c>
      <c r="V573" s="15">
        <v>3</v>
      </c>
      <c r="W573" s="15">
        <v>12</v>
      </c>
      <c r="X573" s="15">
        <v>45</v>
      </c>
      <c r="Y573" s="15">
        <v>11</v>
      </c>
      <c r="Z573" s="15">
        <v>34</v>
      </c>
      <c r="AA573" s="17">
        <f t="shared" si="8"/>
        <v>5.5555555555555554</v>
      </c>
      <c r="AB573" s="13"/>
    </row>
    <row r="574" spans="1:28" x14ac:dyDescent="0.25">
      <c r="A574" s="14" t="s">
        <v>116</v>
      </c>
      <c r="B574" s="14" t="s">
        <v>3034</v>
      </c>
      <c r="C574" s="14" t="s">
        <v>340</v>
      </c>
      <c r="D574" s="15">
        <v>4</v>
      </c>
      <c r="E574" s="14" t="s">
        <v>8116</v>
      </c>
      <c r="F574" s="16" t="s">
        <v>8117</v>
      </c>
      <c r="G574" s="16" t="s">
        <v>30</v>
      </c>
      <c r="H574" s="16" t="s">
        <v>8118</v>
      </c>
      <c r="I574" s="15">
        <v>15</v>
      </c>
      <c r="J574" s="15">
        <v>7</v>
      </c>
      <c r="K574" s="15">
        <v>8</v>
      </c>
      <c r="L574" s="16" t="s">
        <v>8119</v>
      </c>
      <c r="M574" s="16" t="s">
        <v>33</v>
      </c>
      <c r="N574" s="16" t="s">
        <v>5142</v>
      </c>
      <c r="O574" s="15">
        <v>15</v>
      </c>
      <c r="P574" s="15">
        <v>0</v>
      </c>
      <c r="Q574" s="15">
        <v>15</v>
      </c>
      <c r="R574" s="16" t="s">
        <v>8120</v>
      </c>
      <c r="S574" s="16" t="s">
        <v>36</v>
      </c>
      <c r="T574" s="16" t="s">
        <v>8121</v>
      </c>
      <c r="U574" s="15">
        <v>15</v>
      </c>
      <c r="V574" s="15">
        <v>4</v>
      </c>
      <c r="W574" s="15">
        <v>11</v>
      </c>
      <c r="X574" s="15">
        <v>45</v>
      </c>
      <c r="Y574" s="15">
        <v>11</v>
      </c>
      <c r="Z574" s="15">
        <v>34</v>
      </c>
      <c r="AA574" s="17">
        <f t="shared" si="8"/>
        <v>5.5555555555555554</v>
      </c>
      <c r="AB574" s="13"/>
    </row>
    <row r="575" spans="1:28" x14ac:dyDescent="0.25">
      <c r="A575" s="14" t="s">
        <v>5826</v>
      </c>
      <c r="B575" s="14" t="s">
        <v>5827</v>
      </c>
      <c r="C575" s="14" t="s">
        <v>5828</v>
      </c>
      <c r="D575" s="15">
        <v>4</v>
      </c>
      <c r="E575" s="15">
        <v>415</v>
      </c>
      <c r="F575" s="16" t="s">
        <v>5829</v>
      </c>
      <c r="G575" s="16" t="s">
        <v>30</v>
      </c>
      <c r="H575" s="16" t="s">
        <v>5830</v>
      </c>
      <c r="I575" s="15">
        <v>15</v>
      </c>
      <c r="J575" s="15">
        <v>4</v>
      </c>
      <c r="K575" s="15">
        <v>10</v>
      </c>
      <c r="L575" s="16" t="s">
        <v>5831</v>
      </c>
      <c r="M575" s="16" t="s">
        <v>33</v>
      </c>
      <c r="N575" s="16" t="s">
        <v>5832</v>
      </c>
      <c r="O575" s="15">
        <v>15</v>
      </c>
      <c r="P575" s="15">
        <v>3</v>
      </c>
      <c r="Q575" s="15">
        <v>11</v>
      </c>
      <c r="R575" s="16" t="s">
        <v>5833</v>
      </c>
      <c r="S575" s="16" t="s">
        <v>36</v>
      </c>
      <c r="T575" s="16" t="s">
        <v>5834</v>
      </c>
      <c r="U575" s="15">
        <v>15</v>
      </c>
      <c r="V575" s="15">
        <v>3</v>
      </c>
      <c r="W575" s="15">
        <v>10</v>
      </c>
      <c r="X575" s="15">
        <v>45</v>
      </c>
      <c r="Y575" s="15">
        <v>10</v>
      </c>
      <c r="Z575" s="15">
        <v>31</v>
      </c>
      <c r="AA575" s="17">
        <f t="shared" si="8"/>
        <v>5</v>
      </c>
      <c r="AB575" s="13"/>
    </row>
    <row r="576" spans="1:28" x14ac:dyDescent="0.25">
      <c r="A576" s="14" t="s">
        <v>829</v>
      </c>
      <c r="B576" s="14" t="s">
        <v>5447</v>
      </c>
      <c r="C576" s="14" t="s">
        <v>237</v>
      </c>
      <c r="D576" s="15">
        <v>4</v>
      </c>
      <c r="E576" s="15">
        <v>415</v>
      </c>
      <c r="F576" s="16" t="s">
        <v>6920</v>
      </c>
      <c r="G576" s="16" t="s">
        <v>30</v>
      </c>
      <c r="H576" s="16" t="s">
        <v>6921</v>
      </c>
      <c r="I576" s="15">
        <v>15</v>
      </c>
      <c r="J576" s="15">
        <v>5</v>
      </c>
      <c r="K576" s="15">
        <v>6</v>
      </c>
      <c r="L576" s="16" t="s">
        <v>6922</v>
      </c>
      <c r="M576" s="16" t="s">
        <v>33</v>
      </c>
      <c r="N576" s="16" t="s">
        <v>6923</v>
      </c>
      <c r="O576" s="15">
        <v>15</v>
      </c>
      <c r="P576" s="15">
        <v>0</v>
      </c>
      <c r="Q576" s="15">
        <v>7</v>
      </c>
      <c r="R576" s="16" t="s">
        <v>6924</v>
      </c>
      <c r="S576" s="16" t="s">
        <v>36</v>
      </c>
      <c r="T576" s="16" t="s">
        <v>6925</v>
      </c>
      <c r="U576" s="15">
        <v>15</v>
      </c>
      <c r="V576" s="15">
        <v>1</v>
      </c>
      <c r="W576" s="15">
        <v>3</v>
      </c>
      <c r="X576" s="15">
        <v>45</v>
      </c>
      <c r="Y576" s="15">
        <v>6</v>
      </c>
      <c r="Z576" s="15">
        <v>16</v>
      </c>
      <c r="AA576" s="17">
        <f t="shared" si="8"/>
        <v>4.4444444444444446</v>
      </c>
      <c r="AB576" s="13"/>
    </row>
    <row r="577" spans="1:28" x14ac:dyDescent="0.25">
      <c r="A577" s="14" t="s">
        <v>1525</v>
      </c>
      <c r="B577" s="14" t="s">
        <v>236</v>
      </c>
      <c r="C577" s="14" t="s">
        <v>853</v>
      </c>
      <c r="D577" s="15">
        <v>4</v>
      </c>
      <c r="E577" s="15">
        <v>415</v>
      </c>
      <c r="F577" s="16" t="s">
        <v>6621</v>
      </c>
      <c r="G577" s="16" t="s">
        <v>30</v>
      </c>
      <c r="H577" s="16" t="s">
        <v>6622</v>
      </c>
      <c r="I577" s="15">
        <v>15</v>
      </c>
      <c r="J577" s="15">
        <v>3</v>
      </c>
      <c r="K577" s="15">
        <v>12</v>
      </c>
      <c r="L577" s="16" t="s">
        <v>6623</v>
      </c>
      <c r="M577" s="16" t="s">
        <v>33</v>
      </c>
      <c r="N577" s="16" t="s">
        <v>6624</v>
      </c>
      <c r="O577" s="15">
        <v>15</v>
      </c>
      <c r="P577" s="15">
        <v>4</v>
      </c>
      <c r="Q577" s="15">
        <v>9</v>
      </c>
      <c r="R577" s="16" t="s">
        <v>6625</v>
      </c>
      <c r="S577" s="16" t="s">
        <v>36</v>
      </c>
      <c r="T577" s="16" t="s">
        <v>6626</v>
      </c>
      <c r="U577" s="15">
        <v>15</v>
      </c>
      <c r="V577" s="15">
        <v>3</v>
      </c>
      <c r="W577" s="15">
        <v>12</v>
      </c>
      <c r="X577" s="15">
        <v>45</v>
      </c>
      <c r="Y577" s="15">
        <v>10</v>
      </c>
      <c r="Z577" s="15">
        <v>33</v>
      </c>
      <c r="AA577" s="17">
        <f t="shared" si="8"/>
        <v>3.8888888888888888</v>
      </c>
      <c r="AB577" s="13"/>
    </row>
    <row r="578" spans="1:28" x14ac:dyDescent="0.25">
      <c r="A578" s="14" t="s">
        <v>1473</v>
      </c>
      <c r="B578" s="14" t="s">
        <v>1474</v>
      </c>
      <c r="C578" s="14" t="s">
        <v>550</v>
      </c>
      <c r="D578" s="15">
        <v>4</v>
      </c>
      <c r="E578" s="15">
        <v>415</v>
      </c>
      <c r="F578" s="16" t="s">
        <v>1475</v>
      </c>
      <c r="G578" s="16" t="s">
        <v>30</v>
      </c>
      <c r="H578" s="16" t="s">
        <v>1476</v>
      </c>
      <c r="I578" s="15">
        <v>15</v>
      </c>
      <c r="J578" s="15">
        <v>5</v>
      </c>
      <c r="K578" s="15">
        <v>10</v>
      </c>
      <c r="L578" s="16" t="s">
        <v>1477</v>
      </c>
      <c r="M578" s="16" t="s">
        <v>33</v>
      </c>
      <c r="N578" s="16" t="s">
        <v>1478</v>
      </c>
      <c r="O578" s="15">
        <v>15</v>
      </c>
      <c r="P578" s="15">
        <v>2</v>
      </c>
      <c r="Q578" s="15">
        <v>12</v>
      </c>
      <c r="R578" s="16" t="s">
        <v>1479</v>
      </c>
      <c r="S578" s="16" t="s">
        <v>36</v>
      </c>
      <c r="T578" s="16" t="s">
        <v>1479</v>
      </c>
      <c r="U578" s="15">
        <v>15</v>
      </c>
      <c r="V578" s="15">
        <v>0</v>
      </c>
      <c r="W578" s="15">
        <v>0</v>
      </c>
      <c r="X578" s="15">
        <v>45</v>
      </c>
      <c r="Y578" s="15">
        <v>7</v>
      </c>
      <c r="Z578" s="15">
        <v>22</v>
      </c>
      <c r="AA578" s="17">
        <f t="shared" ref="AA578:AA595" si="9">(Y578-Z578/4)*100/45</f>
        <v>3.3333333333333335</v>
      </c>
      <c r="AB578" s="13"/>
    </row>
    <row r="579" spans="1:28" x14ac:dyDescent="0.25">
      <c r="A579" s="14" t="s">
        <v>1168</v>
      </c>
      <c r="B579" s="14" t="s">
        <v>458</v>
      </c>
      <c r="C579" s="14" t="s">
        <v>780</v>
      </c>
      <c r="D579" s="15">
        <v>4</v>
      </c>
      <c r="E579" s="15">
        <v>415</v>
      </c>
      <c r="F579" s="16" t="s">
        <v>3488</v>
      </c>
      <c r="G579" s="16" t="s">
        <v>30</v>
      </c>
      <c r="H579" s="16" t="s">
        <v>3489</v>
      </c>
      <c r="I579" s="15">
        <v>15</v>
      </c>
      <c r="J579" s="15">
        <v>5</v>
      </c>
      <c r="K579" s="15">
        <v>10</v>
      </c>
      <c r="L579" s="16" t="s">
        <v>3490</v>
      </c>
      <c r="M579" s="16" t="s">
        <v>33</v>
      </c>
      <c r="N579" s="16" t="s">
        <v>3491</v>
      </c>
      <c r="O579" s="15">
        <v>15</v>
      </c>
      <c r="P579" s="15">
        <v>3</v>
      </c>
      <c r="Q579" s="15">
        <v>11</v>
      </c>
      <c r="R579" s="16" t="s">
        <v>3492</v>
      </c>
      <c r="S579" s="16" t="s">
        <v>36</v>
      </c>
      <c r="T579" s="16" t="s">
        <v>3493</v>
      </c>
      <c r="U579" s="15">
        <v>15</v>
      </c>
      <c r="V579" s="15">
        <v>2</v>
      </c>
      <c r="W579" s="15">
        <v>13</v>
      </c>
      <c r="X579" s="15">
        <v>45</v>
      </c>
      <c r="Y579" s="15">
        <v>10</v>
      </c>
      <c r="Z579" s="15">
        <v>34</v>
      </c>
      <c r="AA579" s="17">
        <f t="shared" si="9"/>
        <v>3.3333333333333335</v>
      </c>
      <c r="AB579" s="13"/>
    </row>
    <row r="580" spans="1:28" x14ac:dyDescent="0.25">
      <c r="A580" s="14" t="s">
        <v>3269</v>
      </c>
      <c r="B580" s="14" t="s">
        <v>3270</v>
      </c>
      <c r="C580" s="14" t="s">
        <v>3271</v>
      </c>
      <c r="D580" s="15">
        <v>4</v>
      </c>
      <c r="E580" s="15">
        <v>415</v>
      </c>
      <c r="F580" s="16" t="s">
        <v>3272</v>
      </c>
      <c r="G580" s="16" t="s">
        <v>30</v>
      </c>
      <c r="H580" s="16" t="s">
        <v>3273</v>
      </c>
      <c r="I580" s="15">
        <v>15</v>
      </c>
      <c r="J580" s="15">
        <v>5</v>
      </c>
      <c r="K580" s="15">
        <v>10</v>
      </c>
      <c r="L580" s="16" t="s">
        <v>3274</v>
      </c>
      <c r="M580" s="16" t="s">
        <v>33</v>
      </c>
      <c r="N580" s="16" t="s">
        <v>3275</v>
      </c>
      <c r="O580" s="15">
        <v>15</v>
      </c>
      <c r="P580" s="15">
        <v>4</v>
      </c>
      <c r="Q580" s="15">
        <v>11</v>
      </c>
      <c r="R580" s="16" t="s">
        <v>3276</v>
      </c>
      <c r="S580" s="16" t="s">
        <v>36</v>
      </c>
      <c r="T580" s="16" t="s">
        <v>1288</v>
      </c>
      <c r="U580" s="15">
        <v>15</v>
      </c>
      <c r="V580" s="15">
        <v>1</v>
      </c>
      <c r="W580" s="15">
        <v>14</v>
      </c>
      <c r="X580" s="15">
        <v>45</v>
      </c>
      <c r="Y580" s="15">
        <v>10</v>
      </c>
      <c r="Z580" s="15">
        <v>35</v>
      </c>
      <c r="AA580" s="17">
        <f t="shared" si="9"/>
        <v>2.7777777777777777</v>
      </c>
      <c r="AB580" s="13"/>
    </row>
    <row r="581" spans="1:28" x14ac:dyDescent="0.25">
      <c r="A581" s="14" t="s">
        <v>253</v>
      </c>
      <c r="B581" s="14" t="s">
        <v>5107</v>
      </c>
      <c r="C581" s="14" t="s">
        <v>608</v>
      </c>
      <c r="D581" s="15">
        <v>4</v>
      </c>
      <c r="E581" s="15">
        <v>415</v>
      </c>
      <c r="F581" s="16" t="s">
        <v>5108</v>
      </c>
      <c r="G581" s="16" t="s">
        <v>30</v>
      </c>
      <c r="H581" s="16" t="s">
        <v>5109</v>
      </c>
      <c r="I581" s="15">
        <v>15</v>
      </c>
      <c r="J581" s="15">
        <v>5</v>
      </c>
      <c r="K581" s="15">
        <v>10</v>
      </c>
      <c r="L581" s="16" t="s">
        <v>5110</v>
      </c>
      <c r="M581" s="16" t="s">
        <v>33</v>
      </c>
      <c r="N581" s="16" t="s">
        <v>1288</v>
      </c>
      <c r="O581" s="15">
        <v>15</v>
      </c>
      <c r="P581" s="15">
        <v>1</v>
      </c>
      <c r="Q581" s="15">
        <v>14</v>
      </c>
      <c r="R581" s="16" t="s">
        <v>5111</v>
      </c>
      <c r="S581" s="16" t="s">
        <v>36</v>
      </c>
      <c r="T581" s="16" t="s">
        <v>5112</v>
      </c>
      <c r="U581" s="15">
        <v>15</v>
      </c>
      <c r="V581" s="15">
        <v>4</v>
      </c>
      <c r="W581" s="15">
        <v>11</v>
      </c>
      <c r="X581" s="15">
        <v>45</v>
      </c>
      <c r="Y581" s="15">
        <v>10</v>
      </c>
      <c r="Z581" s="15">
        <v>35</v>
      </c>
      <c r="AA581" s="17">
        <f t="shared" si="9"/>
        <v>2.7777777777777777</v>
      </c>
      <c r="AB581" s="13"/>
    </row>
    <row r="582" spans="1:28" x14ac:dyDescent="0.25">
      <c r="A582" s="14" t="s">
        <v>5246</v>
      </c>
      <c r="B582" s="14" t="s">
        <v>5247</v>
      </c>
      <c r="C582" s="14" t="s">
        <v>509</v>
      </c>
      <c r="D582" s="15">
        <v>4</v>
      </c>
      <c r="E582" s="15">
        <v>415</v>
      </c>
      <c r="F582" s="16" t="s">
        <v>5248</v>
      </c>
      <c r="G582" s="16" t="s">
        <v>30</v>
      </c>
      <c r="H582" s="16" t="s">
        <v>5249</v>
      </c>
      <c r="I582" s="15">
        <v>15</v>
      </c>
      <c r="J582" s="15">
        <v>2</v>
      </c>
      <c r="K582" s="15">
        <v>13</v>
      </c>
      <c r="L582" s="16" t="s">
        <v>5250</v>
      </c>
      <c r="M582" s="16" t="s">
        <v>33</v>
      </c>
      <c r="N582" s="16" t="s">
        <v>5251</v>
      </c>
      <c r="O582" s="15">
        <v>15</v>
      </c>
      <c r="P582" s="15">
        <v>3</v>
      </c>
      <c r="Q582" s="15">
        <v>12</v>
      </c>
      <c r="R582" s="16" t="s">
        <v>5252</v>
      </c>
      <c r="S582" s="16" t="s">
        <v>36</v>
      </c>
      <c r="T582" s="16" t="s">
        <v>5253</v>
      </c>
      <c r="U582" s="15">
        <v>15</v>
      </c>
      <c r="V582" s="15">
        <v>5</v>
      </c>
      <c r="W582" s="15">
        <v>10</v>
      </c>
      <c r="X582" s="15">
        <v>45</v>
      </c>
      <c r="Y582" s="15">
        <v>10</v>
      </c>
      <c r="Z582" s="15">
        <v>35</v>
      </c>
      <c r="AA582" s="17">
        <f t="shared" si="9"/>
        <v>2.7777777777777777</v>
      </c>
      <c r="AB582" s="13"/>
    </row>
    <row r="583" spans="1:28" x14ac:dyDescent="0.25">
      <c r="A583" s="14" t="s">
        <v>71</v>
      </c>
      <c r="B583" s="14" t="s">
        <v>1109</v>
      </c>
      <c r="C583" s="14" t="s">
        <v>2964</v>
      </c>
      <c r="D583" s="15">
        <v>4</v>
      </c>
      <c r="E583" s="15">
        <v>415</v>
      </c>
      <c r="F583" s="16" t="s">
        <v>6751</v>
      </c>
      <c r="G583" s="16" t="s">
        <v>30</v>
      </c>
      <c r="H583" s="16" t="s">
        <v>6752</v>
      </c>
      <c r="I583" s="15">
        <v>15</v>
      </c>
      <c r="J583" s="15">
        <v>3</v>
      </c>
      <c r="K583" s="15">
        <v>11</v>
      </c>
      <c r="L583" s="16" t="s">
        <v>6753</v>
      </c>
      <c r="M583" s="16" t="s">
        <v>33</v>
      </c>
      <c r="N583" s="16" t="s">
        <v>6754</v>
      </c>
      <c r="O583" s="15">
        <v>15</v>
      </c>
      <c r="P583" s="15">
        <v>2</v>
      </c>
      <c r="Q583" s="15">
        <v>12</v>
      </c>
      <c r="R583" s="16" t="s">
        <v>6755</v>
      </c>
      <c r="S583" s="16" t="s">
        <v>36</v>
      </c>
      <c r="T583" s="16" t="s">
        <v>6756</v>
      </c>
      <c r="U583" s="15">
        <v>15</v>
      </c>
      <c r="V583" s="15">
        <v>4</v>
      </c>
      <c r="W583" s="15">
        <v>8</v>
      </c>
      <c r="X583" s="15">
        <v>45</v>
      </c>
      <c r="Y583" s="15">
        <v>9</v>
      </c>
      <c r="Z583" s="15">
        <v>31</v>
      </c>
      <c r="AA583" s="17">
        <f t="shared" si="9"/>
        <v>2.7777777777777777</v>
      </c>
      <c r="AB583" s="13"/>
    </row>
    <row r="584" spans="1:28" x14ac:dyDescent="0.25">
      <c r="A584" s="14" t="s">
        <v>2807</v>
      </c>
      <c r="B584" s="14" t="s">
        <v>517</v>
      </c>
      <c r="C584" s="14" t="s">
        <v>1203</v>
      </c>
      <c r="D584" s="15">
        <v>4</v>
      </c>
      <c r="E584" s="15">
        <v>415</v>
      </c>
      <c r="F584" s="16" t="s">
        <v>2808</v>
      </c>
      <c r="G584" s="16" t="s">
        <v>30</v>
      </c>
      <c r="H584" s="16" t="s">
        <v>2809</v>
      </c>
      <c r="I584" s="15">
        <v>15</v>
      </c>
      <c r="J584" s="15">
        <v>3</v>
      </c>
      <c r="K584" s="15">
        <v>11</v>
      </c>
      <c r="L584" s="16" t="s">
        <v>2810</v>
      </c>
      <c r="M584" s="16" t="s">
        <v>33</v>
      </c>
      <c r="N584" s="16" t="s">
        <v>2811</v>
      </c>
      <c r="O584" s="15">
        <v>15</v>
      </c>
      <c r="P584" s="15">
        <v>4</v>
      </c>
      <c r="Q584" s="15">
        <v>11</v>
      </c>
      <c r="R584" s="16" t="s">
        <v>2812</v>
      </c>
      <c r="S584" s="16" t="s">
        <v>36</v>
      </c>
      <c r="T584" s="16" t="s">
        <v>2813</v>
      </c>
      <c r="U584" s="15">
        <v>15</v>
      </c>
      <c r="V584" s="15">
        <v>2</v>
      </c>
      <c r="W584" s="15">
        <v>11</v>
      </c>
      <c r="X584" s="15">
        <v>45</v>
      </c>
      <c r="Y584" s="15">
        <v>9</v>
      </c>
      <c r="Z584" s="15">
        <v>33</v>
      </c>
      <c r="AA584" s="17">
        <f t="shared" si="9"/>
        <v>1.6666666666666667</v>
      </c>
      <c r="AB584" s="13"/>
    </row>
    <row r="585" spans="1:28" x14ac:dyDescent="0.25">
      <c r="A585" s="14" t="s">
        <v>383</v>
      </c>
      <c r="B585" s="14" t="s">
        <v>3083</v>
      </c>
      <c r="C585" s="14" t="s">
        <v>331</v>
      </c>
      <c r="D585" s="15">
        <v>4</v>
      </c>
      <c r="E585" s="15">
        <v>415</v>
      </c>
      <c r="F585" s="16" t="s">
        <v>3084</v>
      </c>
      <c r="G585" s="16" t="s">
        <v>30</v>
      </c>
      <c r="H585" s="16" t="s">
        <v>3085</v>
      </c>
      <c r="I585" s="15">
        <v>15</v>
      </c>
      <c r="J585" s="15">
        <v>5</v>
      </c>
      <c r="K585" s="15">
        <v>10</v>
      </c>
      <c r="L585" s="16" t="s">
        <v>3086</v>
      </c>
      <c r="M585" s="16" t="s">
        <v>33</v>
      </c>
      <c r="N585" s="16" t="s">
        <v>3087</v>
      </c>
      <c r="O585" s="15">
        <v>15</v>
      </c>
      <c r="P585" s="15">
        <v>2</v>
      </c>
      <c r="Q585" s="15">
        <v>12</v>
      </c>
      <c r="R585" s="16" t="s">
        <v>3088</v>
      </c>
      <c r="S585" s="16" t="s">
        <v>36</v>
      </c>
      <c r="T585" s="16" t="s">
        <v>3089</v>
      </c>
      <c r="U585" s="15">
        <v>15</v>
      </c>
      <c r="V585" s="15">
        <v>1</v>
      </c>
      <c r="W585" s="15">
        <v>9</v>
      </c>
      <c r="X585" s="15">
        <v>45</v>
      </c>
      <c r="Y585" s="15">
        <v>8</v>
      </c>
      <c r="Z585" s="15">
        <v>31</v>
      </c>
      <c r="AA585" s="17">
        <f t="shared" si="9"/>
        <v>0.55555555555555558</v>
      </c>
      <c r="AB585" s="13"/>
    </row>
    <row r="586" spans="1:28" x14ac:dyDescent="0.25">
      <c r="A586" s="14" t="s">
        <v>294</v>
      </c>
      <c r="B586" s="14" t="s">
        <v>2956</v>
      </c>
      <c r="C586" s="14" t="s">
        <v>1203</v>
      </c>
      <c r="D586" s="15">
        <v>4</v>
      </c>
      <c r="E586" s="15">
        <v>415</v>
      </c>
      <c r="F586" s="16" t="s">
        <v>6234</v>
      </c>
      <c r="G586" s="16" t="s">
        <v>30</v>
      </c>
      <c r="H586" s="16" t="s">
        <v>6235</v>
      </c>
      <c r="I586" s="15">
        <v>15</v>
      </c>
      <c r="J586" s="15">
        <v>5</v>
      </c>
      <c r="K586" s="15">
        <v>10</v>
      </c>
      <c r="L586" s="16" t="s">
        <v>6236</v>
      </c>
      <c r="M586" s="16" t="s">
        <v>33</v>
      </c>
      <c r="N586" s="16" t="s">
        <v>6237</v>
      </c>
      <c r="O586" s="15">
        <v>15</v>
      </c>
      <c r="P586" s="15">
        <v>2</v>
      </c>
      <c r="Q586" s="15">
        <v>12</v>
      </c>
      <c r="R586" s="16" t="s">
        <v>6238</v>
      </c>
      <c r="S586" s="16" t="s">
        <v>36</v>
      </c>
      <c r="T586" s="16" t="s">
        <v>6239</v>
      </c>
      <c r="U586" s="15">
        <v>15</v>
      </c>
      <c r="V586" s="15">
        <v>2</v>
      </c>
      <c r="W586" s="15">
        <v>13</v>
      </c>
      <c r="X586" s="15">
        <v>45</v>
      </c>
      <c r="Y586" s="15">
        <v>9</v>
      </c>
      <c r="Z586" s="15">
        <v>35</v>
      </c>
      <c r="AA586" s="17">
        <f t="shared" si="9"/>
        <v>0.55555555555555558</v>
      </c>
      <c r="AB586" s="13"/>
    </row>
    <row r="587" spans="1:28" x14ac:dyDescent="0.25">
      <c r="A587" s="14" t="s">
        <v>4252</v>
      </c>
      <c r="B587" s="14" t="s">
        <v>1068</v>
      </c>
      <c r="C587" s="14" t="s">
        <v>890</v>
      </c>
      <c r="D587" s="15">
        <v>4</v>
      </c>
      <c r="E587" s="14" t="s">
        <v>4253</v>
      </c>
      <c r="F587" s="16" t="s">
        <v>4254</v>
      </c>
      <c r="G587" s="16" t="s">
        <v>30</v>
      </c>
      <c r="H587" s="16" t="s">
        <v>4255</v>
      </c>
      <c r="I587" s="15">
        <v>15</v>
      </c>
      <c r="J587" s="15">
        <v>2</v>
      </c>
      <c r="K587" s="15">
        <v>13</v>
      </c>
      <c r="L587" s="16" t="s">
        <v>4256</v>
      </c>
      <c r="M587" s="16" t="s">
        <v>33</v>
      </c>
      <c r="N587" s="16" t="s">
        <v>3193</v>
      </c>
      <c r="O587" s="15">
        <v>15</v>
      </c>
      <c r="P587" s="15">
        <v>2</v>
      </c>
      <c r="Q587" s="15">
        <v>13</v>
      </c>
      <c r="R587" s="16" t="s">
        <v>4257</v>
      </c>
      <c r="S587" s="16" t="s">
        <v>36</v>
      </c>
      <c r="T587" s="16" t="s">
        <v>4258</v>
      </c>
      <c r="U587" s="15">
        <v>15</v>
      </c>
      <c r="V587" s="15">
        <v>5</v>
      </c>
      <c r="W587" s="15">
        <v>10</v>
      </c>
      <c r="X587" s="15">
        <v>45</v>
      </c>
      <c r="Y587" s="15">
        <v>9</v>
      </c>
      <c r="Z587" s="15">
        <v>36</v>
      </c>
      <c r="AA587" s="17">
        <f t="shared" si="9"/>
        <v>0</v>
      </c>
      <c r="AB587" s="13"/>
    </row>
    <row r="588" spans="1:28" x14ac:dyDescent="0.25">
      <c r="A588" s="14" t="s">
        <v>947</v>
      </c>
      <c r="B588" s="14" t="s">
        <v>4356</v>
      </c>
      <c r="C588" s="14" t="s">
        <v>1887</v>
      </c>
      <c r="D588" s="15">
        <v>4</v>
      </c>
      <c r="E588" s="15">
        <v>141</v>
      </c>
      <c r="F588" s="16" t="s">
        <v>4357</v>
      </c>
      <c r="G588" s="16" t="s">
        <v>30</v>
      </c>
      <c r="H588" s="16" t="s">
        <v>4358</v>
      </c>
      <c r="I588" s="15">
        <v>15</v>
      </c>
      <c r="J588" s="15">
        <v>2</v>
      </c>
      <c r="K588" s="15">
        <v>13</v>
      </c>
      <c r="L588" s="16" t="s">
        <v>4359</v>
      </c>
      <c r="M588" s="16" t="s">
        <v>33</v>
      </c>
      <c r="N588" s="16" t="s">
        <v>4360</v>
      </c>
      <c r="O588" s="15">
        <v>15</v>
      </c>
      <c r="P588" s="15">
        <v>3</v>
      </c>
      <c r="Q588" s="15">
        <v>10</v>
      </c>
      <c r="R588" s="16" t="s">
        <v>4361</v>
      </c>
      <c r="S588" s="16" t="s">
        <v>36</v>
      </c>
      <c r="T588" s="16" t="s">
        <v>4362</v>
      </c>
      <c r="U588" s="15">
        <v>15</v>
      </c>
      <c r="V588" s="15">
        <v>3</v>
      </c>
      <c r="W588" s="15">
        <v>9</v>
      </c>
      <c r="X588" s="15">
        <v>45</v>
      </c>
      <c r="Y588" s="15">
        <v>8</v>
      </c>
      <c r="Z588" s="15">
        <v>32</v>
      </c>
      <c r="AA588" s="17">
        <f t="shared" si="9"/>
        <v>0</v>
      </c>
      <c r="AB588" s="13"/>
    </row>
    <row r="589" spans="1:28" x14ac:dyDescent="0.25">
      <c r="A589" s="14" t="s">
        <v>6253</v>
      </c>
      <c r="B589" s="14" t="s">
        <v>3234</v>
      </c>
      <c r="C589" s="14" t="s">
        <v>2912</v>
      </c>
      <c r="D589" s="15">
        <v>4</v>
      </c>
      <c r="E589" s="15">
        <v>415</v>
      </c>
      <c r="F589" s="16" t="s">
        <v>6254</v>
      </c>
      <c r="G589" s="16" t="s">
        <v>30</v>
      </c>
      <c r="H589" s="16" t="s">
        <v>6255</v>
      </c>
      <c r="I589" s="15">
        <v>15</v>
      </c>
      <c r="J589" s="15">
        <v>6</v>
      </c>
      <c r="K589" s="15">
        <v>9</v>
      </c>
      <c r="L589" s="16" t="s">
        <v>6256</v>
      </c>
      <c r="M589" s="16" t="s">
        <v>33</v>
      </c>
      <c r="N589" s="16" t="s">
        <v>6257</v>
      </c>
      <c r="O589" s="15">
        <v>15</v>
      </c>
      <c r="P589" s="15">
        <v>1</v>
      </c>
      <c r="Q589" s="15">
        <v>14</v>
      </c>
      <c r="R589" s="16" t="s">
        <v>6258</v>
      </c>
      <c r="S589" s="16" t="s">
        <v>36</v>
      </c>
      <c r="T589" s="16" t="s">
        <v>6259</v>
      </c>
      <c r="U589" s="15">
        <v>15</v>
      </c>
      <c r="V589" s="15">
        <v>2</v>
      </c>
      <c r="W589" s="15">
        <v>13</v>
      </c>
      <c r="X589" s="15">
        <v>45</v>
      </c>
      <c r="Y589" s="15">
        <v>9</v>
      </c>
      <c r="Z589" s="15">
        <v>36</v>
      </c>
      <c r="AA589" s="17">
        <f t="shared" si="9"/>
        <v>0</v>
      </c>
      <c r="AB589" s="13"/>
    </row>
    <row r="590" spans="1:28" x14ac:dyDescent="0.25">
      <c r="A590" s="14" t="s">
        <v>3606</v>
      </c>
      <c r="B590" s="14" t="s">
        <v>286</v>
      </c>
      <c r="C590" s="14" t="s">
        <v>3607</v>
      </c>
      <c r="D590" s="15">
        <v>4</v>
      </c>
      <c r="E590" s="14" t="s">
        <v>3608</v>
      </c>
      <c r="F590" s="16" t="s">
        <v>3609</v>
      </c>
      <c r="G590" s="16" t="s">
        <v>30</v>
      </c>
      <c r="H590" s="16" t="s">
        <v>3610</v>
      </c>
      <c r="I590" s="15">
        <v>15</v>
      </c>
      <c r="J590" s="15">
        <v>3</v>
      </c>
      <c r="K590" s="15">
        <v>12</v>
      </c>
      <c r="L590" s="16" t="s">
        <v>3611</v>
      </c>
      <c r="M590" s="16" t="s">
        <v>33</v>
      </c>
      <c r="N590" s="16" t="s">
        <v>3612</v>
      </c>
      <c r="O590" s="15">
        <v>15</v>
      </c>
      <c r="P590" s="15">
        <v>2</v>
      </c>
      <c r="Q590" s="15">
        <v>11</v>
      </c>
      <c r="R590" s="16" t="s">
        <v>3613</v>
      </c>
      <c r="S590" s="16" t="s">
        <v>36</v>
      </c>
      <c r="T590" s="16" t="s">
        <v>3614</v>
      </c>
      <c r="U590" s="15">
        <v>15</v>
      </c>
      <c r="V590" s="15">
        <v>3</v>
      </c>
      <c r="W590" s="15">
        <v>11</v>
      </c>
      <c r="X590" s="15">
        <v>45</v>
      </c>
      <c r="Y590" s="15">
        <v>8</v>
      </c>
      <c r="Z590" s="15">
        <v>34</v>
      </c>
      <c r="AA590" s="17">
        <f t="shared" si="9"/>
        <v>-1.1111111111111112</v>
      </c>
      <c r="AB590" s="13"/>
    </row>
    <row r="591" spans="1:28" x14ac:dyDescent="0.25">
      <c r="A591" s="14" t="s">
        <v>1642</v>
      </c>
      <c r="B591" s="14" t="s">
        <v>7754</v>
      </c>
      <c r="C591" s="14" t="s">
        <v>1387</v>
      </c>
      <c r="D591" s="15">
        <v>4</v>
      </c>
      <c r="E591" s="14" t="s">
        <v>7755</v>
      </c>
      <c r="F591" s="16" t="s">
        <v>7756</v>
      </c>
      <c r="G591" s="16" t="s">
        <v>30</v>
      </c>
      <c r="H591" s="16" t="s">
        <v>7757</v>
      </c>
      <c r="I591" s="15">
        <v>15</v>
      </c>
      <c r="J591" s="15">
        <v>3</v>
      </c>
      <c r="K591" s="15">
        <v>11</v>
      </c>
      <c r="L591" s="16" t="s">
        <v>7758</v>
      </c>
      <c r="M591" s="16" t="s">
        <v>33</v>
      </c>
      <c r="N591" s="16" t="s">
        <v>7759</v>
      </c>
      <c r="O591" s="15">
        <v>15</v>
      </c>
      <c r="P591" s="15">
        <v>1</v>
      </c>
      <c r="Q591" s="15">
        <v>14</v>
      </c>
      <c r="R591" s="16" t="s">
        <v>7760</v>
      </c>
      <c r="S591" s="16" t="s">
        <v>36</v>
      </c>
      <c r="T591" s="16" t="s">
        <v>7761</v>
      </c>
      <c r="U591" s="15">
        <v>15</v>
      </c>
      <c r="V591" s="15">
        <v>4</v>
      </c>
      <c r="W591" s="15">
        <v>11</v>
      </c>
      <c r="X591" s="15">
        <v>45</v>
      </c>
      <c r="Y591" s="15">
        <v>8</v>
      </c>
      <c r="Z591" s="15">
        <v>36</v>
      </c>
      <c r="AA591" s="17">
        <f t="shared" si="9"/>
        <v>-2.2222222222222223</v>
      </c>
      <c r="AB591" s="13"/>
    </row>
    <row r="592" spans="1:28" x14ac:dyDescent="0.25">
      <c r="A592" s="14" t="s">
        <v>383</v>
      </c>
      <c r="B592" s="14" t="s">
        <v>1068</v>
      </c>
      <c r="C592" s="14" t="s">
        <v>145</v>
      </c>
      <c r="D592" s="15">
        <v>4</v>
      </c>
      <c r="E592" s="15">
        <v>415</v>
      </c>
      <c r="F592" s="16" t="s">
        <v>2545</v>
      </c>
      <c r="G592" s="16" t="s">
        <v>30</v>
      </c>
      <c r="H592" s="16" t="s">
        <v>2546</v>
      </c>
      <c r="I592" s="15">
        <v>15</v>
      </c>
      <c r="J592" s="15">
        <v>1</v>
      </c>
      <c r="K592" s="15">
        <v>14</v>
      </c>
      <c r="L592" s="16" t="s">
        <v>2547</v>
      </c>
      <c r="M592" s="16" t="s">
        <v>33</v>
      </c>
      <c r="N592" s="16" t="s">
        <v>2548</v>
      </c>
      <c r="O592" s="15">
        <v>15</v>
      </c>
      <c r="P592" s="15">
        <v>3</v>
      </c>
      <c r="Q592" s="15">
        <v>12</v>
      </c>
      <c r="R592" s="16" t="s">
        <v>2549</v>
      </c>
      <c r="S592" s="16" t="s">
        <v>36</v>
      </c>
      <c r="T592" s="16" t="s">
        <v>2550</v>
      </c>
      <c r="U592" s="15">
        <v>15</v>
      </c>
      <c r="V592" s="15">
        <v>3</v>
      </c>
      <c r="W592" s="15">
        <v>11</v>
      </c>
      <c r="X592" s="15">
        <v>45</v>
      </c>
      <c r="Y592" s="15">
        <v>7</v>
      </c>
      <c r="Z592" s="15">
        <v>37</v>
      </c>
      <c r="AA592" s="17">
        <f t="shared" si="9"/>
        <v>-5</v>
      </c>
      <c r="AB592" s="13"/>
    </row>
    <row r="593" spans="1:28" x14ac:dyDescent="0.25">
      <c r="A593" s="14" t="s">
        <v>795</v>
      </c>
      <c r="B593" s="14" t="s">
        <v>3385</v>
      </c>
      <c r="C593" s="14" t="s">
        <v>922</v>
      </c>
      <c r="D593" s="15">
        <v>4</v>
      </c>
      <c r="E593" s="15">
        <v>415</v>
      </c>
      <c r="F593" s="16" t="s">
        <v>3386</v>
      </c>
      <c r="G593" s="16" t="s">
        <v>30</v>
      </c>
      <c r="H593" s="16" t="s">
        <v>3387</v>
      </c>
      <c r="I593" s="15">
        <v>15</v>
      </c>
      <c r="J593" s="15">
        <v>3</v>
      </c>
      <c r="K593" s="15">
        <v>12</v>
      </c>
      <c r="L593" s="16" t="s">
        <v>3388</v>
      </c>
      <c r="M593" s="16" t="s">
        <v>33</v>
      </c>
      <c r="N593" s="16" t="s">
        <v>3389</v>
      </c>
      <c r="O593" s="15">
        <v>15</v>
      </c>
      <c r="P593" s="15">
        <v>1</v>
      </c>
      <c r="Q593" s="15">
        <v>14</v>
      </c>
      <c r="R593" s="16" t="s">
        <v>3390</v>
      </c>
      <c r="S593" s="16" t="s">
        <v>36</v>
      </c>
      <c r="T593" s="16" t="s">
        <v>3391</v>
      </c>
      <c r="U593" s="15">
        <v>15</v>
      </c>
      <c r="V593" s="15">
        <v>3</v>
      </c>
      <c r="W593" s="15">
        <v>11</v>
      </c>
      <c r="X593" s="15">
        <v>45</v>
      </c>
      <c r="Y593" s="15">
        <v>7</v>
      </c>
      <c r="Z593" s="15">
        <v>37</v>
      </c>
      <c r="AA593" s="17">
        <f t="shared" si="9"/>
        <v>-5</v>
      </c>
      <c r="AB593" s="13"/>
    </row>
    <row r="594" spans="1:28" x14ac:dyDescent="0.25">
      <c r="A594" s="14" t="s">
        <v>172</v>
      </c>
      <c r="B594" s="14" t="s">
        <v>173</v>
      </c>
      <c r="C594" s="14" t="s">
        <v>174</v>
      </c>
      <c r="D594" s="15">
        <v>4</v>
      </c>
      <c r="E594" s="15">
        <v>405</v>
      </c>
      <c r="F594" s="16" t="s">
        <v>175</v>
      </c>
      <c r="G594" s="16" t="s">
        <v>30</v>
      </c>
      <c r="H594" s="16" t="s">
        <v>176</v>
      </c>
      <c r="I594" s="15">
        <v>15</v>
      </c>
      <c r="J594" s="15">
        <v>3</v>
      </c>
      <c r="K594" s="15">
        <v>12</v>
      </c>
      <c r="L594" s="16" t="s">
        <v>177</v>
      </c>
      <c r="M594" s="16" t="s">
        <v>33</v>
      </c>
      <c r="N594" s="16" t="s">
        <v>178</v>
      </c>
      <c r="O594" s="15">
        <v>15</v>
      </c>
      <c r="P594" s="15">
        <v>2</v>
      </c>
      <c r="Q594" s="15">
        <v>13</v>
      </c>
      <c r="R594" s="16" t="s">
        <v>179</v>
      </c>
      <c r="S594" s="16" t="s">
        <v>36</v>
      </c>
      <c r="T594" s="16" t="s">
        <v>180</v>
      </c>
      <c r="U594" s="15">
        <v>15</v>
      </c>
      <c r="V594" s="15">
        <v>2</v>
      </c>
      <c r="W594" s="15">
        <v>13</v>
      </c>
      <c r="X594" s="15">
        <v>45</v>
      </c>
      <c r="Y594" s="15">
        <v>7</v>
      </c>
      <c r="Z594" s="15">
        <v>38</v>
      </c>
      <c r="AA594" s="17">
        <f t="shared" si="9"/>
        <v>-5.5555555555555554</v>
      </c>
      <c r="AB594" s="13"/>
    </row>
    <row r="595" spans="1:28" x14ac:dyDescent="0.25">
      <c r="A595" s="14" t="s">
        <v>373</v>
      </c>
      <c r="B595" s="14" t="s">
        <v>374</v>
      </c>
      <c r="C595" s="14" t="s">
        <v>375</v>
      </c>
      <c r="D595" s="15">
        <v>4</v>
      </c>
      <c r="E595" s="15">
        <v>415</v>
      </c>
      <c r="F595" s="16" t="s">
        <v>376</v>
      </c>
      <c r="G595" s="16" t="s">
        <v>30</v>
      </c>
      <c r="H595" s="16" t="s">
        <v>377</v>
      </c>
      <c r="I595" s="15">
        <v>15</v>
      </c>
      <c r="J595" s="15">
        <v>3</v>
      </c>
      <c r="K595" s="15">
        <v>12</v>
      </c>
      <c r="L595" s="16" t="s">
        <v>378</v>
      </c>
      <c r="M595" s="16" t="s">
        <v>33</v>
      </c>
      <c r="N595" s="16" t="s">
        <v>379</v>
      </c>
      <c r="O595" s="15">
        <v>15</v>
      </c>
      <c r="P595" s="15">
        <v>2</v>
      </c>
      <c r="Q595" s="15">
        <v>13</v>
      </c>
      <c r="R595" s="16" t="s">
        <v>380</v>
      </c>
      <c r="S595" s="16" t="s">
        <v>36</v>
      </c>
      <c r="T595" s="16" t="s">
        <v>381</v>
      </c>
      <c r="U595" s="15">
        <v>15</v>
      </c>
      <c r="V595" s="15">
        <v>2</v>
      </c>
      <c r="W595" s="15">
        <v>13</v>
      </c>
      <c r="X595" s="15">
        <v>45</v>
      </c>
      <c r="Y595" s="15">
        <v>7</v>
      </c>
      <c r="Z595" s="15">
        <v>38</v>
      </c>
      <c r="AA595" s="17">
        <f t="shared" si="9"/>
        <v>-5.5555555555555554</v>
      </c>
      <c r="AB595" s="13"/>
    </row>
  </sheetData>
  <autoFilter ref="A1:AB595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4"/>
  <sheetViews>
    <sheetView workbookViewId="0">
      <selection activeCell="A2" sqref="A2"/>
    </sheetView>
  </sheetViews>
  <sheetFormatPr defaultRowHeight="15" x14ac:dyDescent="0.25"/>
  <cols>
    <col min="1" max="3" width="17.28515625" bestFit="1" customWidth="1"/>
    <col min="4" max="4" width="7.140625" customWidth="1"/>
    <col min="5" max="5" width="8.5703125" customWidth="1"/>
    <col min="6" max="8" width="25.7109375" style="2" customWidth="1"/>
    <col min="9" max="11" width="12.28515625" customWidth="1"/>
    <col min="12" max="14" width="25.28515625" style="2" customWidth="1"/>
    <col min="15" max="17" width="12.5703125" customWidth="1"/>
    <col min="18" max="20" width="24.28515625" style="2" bestFit="1" customWidth="1"/>
    <col min="21" max="26" width="7.7109375" customWidth="1"/>
    <col min="27" max="27" width="6.42578125" style="4" customWidth="1"/>
    <col min="28" max="28" width="18.7109375" customWidth="1"/>
  </cols>
  <sheetData>
    <row r="1" spans="1:28" s="1" customFormat="1" ht="54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7" t="s">
        <v>8508</v>
      </c>
      <c r="AB1" s="8"/>
    </row>
    <row r="2" spans="1:28" x14ac:dyDescent="0.25">
      <c r="A2" s="9" t="s">
        <v>929</v>
      </c>
      <c r="B2" s="9" t="s">
        <v>3340</v>
      </c>
      <c r="C2" s="9" t="s">
        <v>192</v>
      </c>
      <c r="D2" s="10">
        <v>5</v>
      </c>
      <c r="E2" s="10">
        <v>415</v>
      </c>
      <c r="F2" s="11" t="s">
        <v>1418</v>
      </c>
      <c r="G2" s="11" t="s">
        <v>42</v>
      </c>
      <c r="H2" s="11" t="s">
        <v>1367</v>
      </c>
      <c r="I2" s="10">
        <v>20</v>
      </c>
      <c r="J2" s="10">
        <v>19</v>
      </c>
      <c r="K2" s="10">
        <v>1</v>
      </c>
      <c r="L2" s="11" t="s">
        <v>45</v>
      </c>
      <c r="M2" s="11" t="s">
        <v>45</v>
      </c>
      <c r="N2" s="11" t="s">
        <v>567</v>
      </c>
      <c r="O2" s="10">
        <v>20</v>
      </c>
      <c r="P2" s="10">
        <v>20</v>
      </c>
      <c r="Q2" s="10">
        <v>0</v>
      </c>
      <c r="R2" s="11" t="s">
        <v>3341</v>
      </c>
      <c r="S2" s="11" t="s">
        <v>48</v>
      </c>
      <c r="T2" s="11" t="s">
        <v>3342</v>
      </c>
      <c r="U2" s="10">
        <v>20</v>
      </c>
      <c r="V2" s="10">
        <v>15</v>
      </c>
      <c r="W2" s="10">
        <v>2</v>
      </c>
      <c r="X2" s="10">
        <v>60</v>
      </c>
      <c r="Y2" s="10">
        <v>54</v>
      </c>
      <c r="Z2" s="10">
        <v>3</v>
      </c>
      <c r="AA2" s="18">
        <f t="shared" ref="AA2:AA65" si="0">(Y2-Z2/4)*100/60</f>
        <v>88.75</v>
      </c>
      <c r="AB2" s="13" t="s">
        <v>8509</v>
      </c>
    </row>
    <row r="3" spans="1:28" x14ac:dyDescent="0.25">
      <c r="A3" s="9" t="s">
        <v>525</v>
      </c>
      <c r="B3" s="9" t="s">
        <v>1137</v>
      </c>
      <c r="C3" s="9" t="s">
        <v>1138</v>
      </c>
      <c r="D3" s="10">
        <v>5</v>
      </c>
      <c r="E3" s="10">
        <v>415</v>
      </c>
      <c r="F3" s="11" t="s">
        <v>42</v>
      </c>
      <c r="G3" s="11" t="s">
        <v>42</v>
      </c>
      <c r="H3" s="11" t="s">
        <v>567</v>
      </c>
      <c r="I3" s="10">
        <v>20</v>
      </c>
      <c r="J3" s="10">
        <v>20</v>
      </c>
      <c r="K3" s="10">
        <v>0</v>
      </c>
      <c r="L3" s="11" t="s">
        <v>1139</v>
      </c>
      <c r="M3" s="11" t="s">
        <v>45</v>
      </c>
      <c r="N3" s="11" t="s">
        <v>1140</v>
      </c>
      <c r="O3" s="10">
        <v>20</v>
      </c>
      <c r="P3" s="10">
        <v>16</v>
      </c>
      <c r="Q3" s="10">
        <v>3</v>
      </c>
      <c r="R3" s="11" t="s">
        <v>1141</v>
      </c>
      <c r="S3" s="11" t="s">
        <v>48</v>
      </c>
      <c r="T3" s="11" t="s">
        <v>1142</v>
      </c>
      <c r="U3" s="10">
        <v>20</v>
      </c>
      <c r="V3" s="10">
        <v>18</v>
      </c>
      <c r="W3" s="10">
        <v>2</v>
      </c>
      <c r="X3" s="10">
        <v>60</v>
      </c>
      <c r="Y3" s="10">
        <v>54</v>
      </c>
      <c r="Z3" s="10">
        <v>5</v>
      </c>
      <c r="AA3" s="18">
        <f t="shared" si="0"/>
        <v>87.916666666666671</v>
      </c>
      <c r="AB3" s="13" t="s">
        <v>8509</v>
      </c>
    </row>
    <row r="4" spans="1:28" s="3" customFormat="1" x14ac:dyDescent="0.25">
      <c r="A4" s="9" t="s">
        <v>6384</v>
      </c>
      <c r="B4" s="9" t="s">
        <v>997</v>
      </c>
      <c r="C4" s="9" t="s">
        <v>6385</v>
      </c>
      <c r="D4" s="10">
        <v>5</v>
      </c>
      <c r="E4" s="10">
        <v>415</v>
      </c>
      <c r="F4" s="11" t="s">
        <v>1418</v>
      </c>
      <c r="G4" s="11" t="s">
        <v>42</v>
      </c>
      <c r="H4" s="11" t="s">
        <v>1367</v>
      </c>
      <c r="I4" s="10">
        <v>20</v>
      </c>
      <c r="J4" s="10">
        <v>19</v>
      </c>
      <c r="K4" s="10">
        <v>1</v>
      </c>
      <c r="L4" s="11" t="s">
        <v>6386</v>
      </c>
      <c r="M4" s="11" t="s">
        <v>45</v>
      </c>
      <c r="N4" s="11" t="s">
        <v>6387</v>
      </c>
      <c r="O4" s="10">
        <v>20</v>
      </c>
      <c r="P4" s="10">
        <v>18</v>
      </c>
      <c r="Q4" s="10">
        <v>2</v>
      </c>
      <c r="R4" s="11" t="s">
        <v>6388</v>
      </c>
      <c r="S4" s="11" t="s">
        <v>48</v>
      </c>
      <c r="T4" s="11" t="s">
        <v>6389</v>
      </c>
      <c r="U4" s="10">
        <v>20</v>
      </c>
      <c r="V4" s="10">
        <v>17</v>
      </c>
      <c r="W4" s="10">
        <v>3</v>
      </c>
      <c r="X4" s="10">
        <v>60</v>
      </c>
      <c r="Y4" s="10">
        <v>54</v>
      </c>
      <c r="Z4" s="10">
        <v>6</v>
      </c>
      <c r="AA4" s="18">
        <f t="shared" si="0"/>
        <v>87.5</v>
      </c>
      <c r="AB4" s="13" t="s">
        <v>8509</v>
      </c>
    </row>
    <row r="5" spans="1:28" s="3" customFormat="1" x14ac:dyDescent="0.25">
      <c r="A5" s="9" t="s">
        <v>564</v>
      </c>
      <c r="B5" s="9" t="s">
        <v>565</v>
      </c>
      <c r="C5" s="9" t="s">
        <v>566</v>
      </c>
      <c r="D5" s="10">
        <v>5</v>
      </c>
      <c r="E5" s="10">
        <v>415</v>
      </c>
      <c r="F5" s="11" t="s">
        <v>42</v>
      </c>
      <c r="G5" s="11" t="s">
        <v>42</v>
      </c>
      <c r="H5" s="11" t="s">
        <v>567</v>
      </c>
      <c r="I5" s="10">
        <v>20</v>
      </c>
      <c r="J5" s="10">
        <v>20</v>
      </c>
      <c r="K5" s="10">
        <v>0</v>
      </c>
      <c r="L5" s="11" t="s">
        <v>568</v>
      </c>
      <c r="M5" s="11" t="s">
        <v>45</v>
      </c>
      <c r="N5" s="11" t="s">
        <v>569</v>
      </c>
      <c r="O5" s="10">
        <v>20</v>
      </c>
      <c r="P5" s="10">
        <v>16</v>
      </c>
      <c r="Q5" s="10">
        <v>3</v>
      </c>
      <c r="R5" s="11" t="s">
        <v>570</v>
      </c>
      <c r="S5" s="11" t="s">
        <v>48</v>
      </c>
      <c r="T5" s="11" t="s">
        <v>571</v>
      </c>
      <c r="U5" s="10">
        <v>20</v>
      </c>
      <c r="V5" s="10">
        <v>17</v>
      </c>
      <c r="W5" s="10">
        <v>3</v>
      </c>
      <c r="X5" s="10">
        <v>60</v>
      </c>
      <c r="Y5" s="10">
        <v>53</v>
      </c>
      <c r="Z5" s="10">
        <v>6</v>
      </c>
      <c r="AA5" s="18">
        <f t="shared" si="0"/>
        <v>85.833333333333329</v>
      </c>
      <c r="AB5" s="13" t="s">
        <v>8509</v>
      </c>
    </row>
    <row r="6" spans="1:28" s="3" customFormat="1" x14ac:dyDescent="0.25">
      <c r="A6" s="9" t="s">
        <v>500</v>
      </c>
      <c r="B6" s="9" t="s">
        <v>4654</v>
      </c>
      <c r="C6" s="9" t="s">
        <v>40</v>
      </c>
      <c r="D6" s="10">
        <v>5</v>
      </c>
      <c r="E6" s="10">
        <v>415</v>
      </c>
      <c r="F6" s="11" t="s">
        <v>4046</v>
      </c>
      <c r="G6" s="11" t="s">
        <v>42</v>
      </c>
      <c r="H6" s="11" t="s">
        <v>2351</v>
      </c>
      <c r="I6" s="10">
        <v>20</v>
      </c>
      <c r="J6" s="10">
        <v>18</v>
      </c>
      <c r="K6" s="10">
        <v>2</v>
      </c>
      <c r="L6" s="11" t="s">
        <v>4655</v>
      </c>
      <c r="M6" s="11" t="s">
        <v>45</v>
      </c>
      <c r="N6" s="11" t="s">
        <v>4656</v>
      </c>
      <c r="O6" s="10">
        <v>20</v>
      </c>
      <c r="P6" s="10">
        <v>17</v>
      </c>
      <c r="Q6" s="10">
        <v>2</v>
      </c>
      <c r="R6" s="11" t="s">
        <v>4657</v>
      </c>
      <c r="S6" s="11" t="s">
        <v>48</v>
      </c>
      <c r="T6" s="11" t="s">
        <v>4658</v>
      </c>
      <c r="U6" s="10">
        <v>20</v>
      </c>
      <c r="V6" s="10">
        <v>18</v>
      </c>
      <c r="W6" s="10">
        <v>2</v>
      </c>
      <c r="X6" s="10">
        <v>60</v>
      </c>
      <c r="Y6" s="10">
        <v>53</v>
      </c>
      <c r="Z6" s="10">
        <v>6</v>
      </c>
      <c r="AA6" s="18">
        <f t="shared" si="0"/>
        <v>85.833333333333329</v>
      </c>
      <c r="AB6" s="13" t="s">
        <v>8509</v>
      </c>
    </row>
    <row r="7" spans="1:28" s="3" customFormat="1" x14ac:dyDescent="0.25">
      <c r="A7" s="9" t="s">
        <v>6423</v>
      </c>
      <c r="B7" s="9" t="s">
        <v>286</v>
      </c>
      <c r="C7" s="9" t="s">
        <v>450</v>
      </c>
      <c r="D7" s="10">
        <v>5</v>
      </c>
      <c r="E7" s="10">
        <v>415</v>
      </c>
      <c r="F7" s="11" t="s">
        <v>2196</v>
      </c>
      <c r="G7" s="11" t="s">
        <v>42</v>
      </c>
      <c r="H7" s="11" t="s">
        <v>2197</v>
      </c>
      <c r="I7" s="10">
        <v>20</v>
      </c>
      <c r="J7" s="10">
        <v>19</v>
      </c>
      <c r="K7" s="10">
        <v>1</v>
      </c>
      <c r="L7" s="11" t="s">
        <v>6424</v>
      </c>
      <c r="M7" s="11" t="s">
        <v>45</v>
      </c>
      <c r="N7" s="11" t="s">
        <v>6425</v>
      </c>
      <c r="O7" s="10">
        <v>20</v>
      </c>
      <c r="P7" s="10">
        <v>18</v>
      </c>
      <c r="Q7" s="10">
        <v>2</v>
      </c>
      <c r="R7" s="11" t="s">
        <v>6426</v>
      </c>
      <c r="S7" s="11" t="s">
        <v>48</v>
      </c>
      <c r="T7" s="11" t="s">
        <v>6427</v>
      </c>
      <c r="U7" s="10">
        <v>20</v>
      </c>
      <c r="V7" s="10">
        <v>16</v>
      </c>
      <c r="W7" s="10">
        <v>4</v>
      </c>
      <c r="X7" s="10">
        <v>60</v>
      </c>
      <c r="Y7" s="10">
        <v>53</v>
      </c>
      <c r="Z7" s="10">
        <v>7</v>
      </c>
      <c r="AA7" s="18">
        <f t="shared" si="0"/>
        <v>85.416666666666671</v>
      </c>
      <c r="AB7" s="13" t="s">
        <v>8509</v>
      </c>
    </row>
    <row r="8" spans="1:28" s="3" customFormat="1" x14ac:dyDescent="0.25">
      <c r="A8" s="9" t="s">
        <v>2195</v>
      </c>
      <c r="B8" s="9" t="s">
        <v>432</v>
      </c>
      <c r="C8" s="9" t="s">
        <v>974</v>
      </c>
      <c r="D8" s="10">
        <v>5</v>
      </c>
      <c r="E8" s="10">
        <v>415</v>
      </c>
      <c r="F8" s="11" t="s">
        <v>2196</v>
      </c>
      <c r="G8" s="11" t="s">
        <v>42</v>
      </c>
      <c r="H8" s="11" t="s">
        <v>2197</v>
      </c>
      <c r="I8" s="10">
        <v>20</v>
      </c>
      <c r="J8" s="10">
        <v>19</v>
      </c>
      <c r="K8" s="10">
        <v>1</v>
      </c>
      <c r="L8" s="11" t="s">
        <v>2198</v>
      </c>
      <c r="M8" s="11" t="s">
        <v>45</v>
      </c>
      <c r="N8" s="11" t="s">
        <v>2199</v>
      </c>
      <c r="O8" s="10">
        <v>20</v>
      </c>
      <c r="P8" s="10">
        <v>17</v>
      </c>
      <c r="Q8" s="10">
        <v>2</v>
      </c>
      <c r="R8" s="11" t="s">
        <v>2200</v>
      </c>
      <c r="S8" s="11" t="s">
        <v>48</v>
      </c>
      <c r="T8" s="11" t="s">
        <v>2201</v>
      </c>
      <c r="U8" s="10">
        <v>20</v>
      </c>
      <c r="V8" s="10">
        <v>16</v>
      </c>
      <c r="W8" s="10">
        <v>3</v>
      </c>
      <c r="X8" s="10">
        <v>60</v>
      </c>
      <c r="Y8" s="10">
        <v>52</v>
      </c>
      <c r="Z8" s="10">
        <v>6</v>
      </c>
      <c r="AA8" s="18">
        <f t="shared" si="0"/>
        <v>84.166666666666671</v>
      </c>
      <c r="AB8" s="13" t="s">
        <v>8509</v>
      </c>
    </row>
    <row r="9" spans="1:28" s="3" customFormat="1" x14ac:dyDescent="0.25">
      <c r="A9" s="9" t="s">
        <v>2097</v>
      </c>
      <c r="B9" s="9" t="s">
        <v>836</v>
      </c>
      <c r="C9" s="9" t="s">
        <v>947</v>
      </c>
      <c r="D9" s="10">
        <v>5</v>
      </c>
      <c r="E9" s="10">
        <v>415</v>
      </c>
      <c r="F9" s="11" t="s">
        <v>3982</v>
      </c>
      <c r="G9" s="11" t="s">
        <v>42</v>
      </c>
      <c r="H9" s="11" t="s">
        <v>3983</v>
      </c>
      <c r="I9" s="10">
        <v>20</v>
      </c>
      <c r="J9" s="10">
        <v>18</v>
      </c>
      <c r="K9" s="10">
        <v>2</v>
      </c>
      <c r="L9" s="11" t="s">
        <v>3984</v>
      </c>
      <c r="M9" s="11" t="s">
        <v>45</v>
      </c>
      <c r="N9" s="11" t="s">
        <v>3985</v>
      </c>
      <c r="O9" s="10">
        <v>20</v>
      </c>
      <c r="P9" s="10">
        <v>19</v>
      </c>
      <c r="Q9" s="10">
        <v>1</v>
      </c>
      <c r="R9" s="11" t="s">
        <v>3986</v>
      </c>
      <c r="S9" s="11" t="s">
        <v>48</v>
      </c>
      <c r="T9" s="11" t="s">
        <v>3987</v>
      </c>
      <c r="U9" s="10">
        <v>20</v>
      </c>
      <c r="V9" s="10">
        <v>14</v>
      </c>
      <c r="W9" s="10">
        <v>4</v>
      </c>
      <c r="X9" s="10">
        <v>60</v>
      </c>
      <c r="Y9" s="10">
        <v>51</v>
      </c>
      <c r="Z9" s="10">
        <v>7</v>
      </c>
      <c r="AA9" s="18">
        <f t="shared" si="0"/>
        <v>82.083333333333329</v>
      </c>
      <c r="AB9" s="13" t="s">
        <v>8509</v>
      </c>
    </row>
    <row r="10" spans="1:28" s="3" customFormat="1" x14ac:dyDescent="0.25">
      <c r="A10" s="9" t="s">
        <v>1277</v>
      </c>
      <c r="B10" s="9" t="s">
        <v>2634</v>
      </c>
      <c r="C10" s="9" t="s">
        <v>3524</v>
      </c>
      <c r="D10" s="10">
        <v>5</v>
      </c>
      <c r="E10" s="10">
        <v>415</v>
      </c>
      <c r="F10" s="11" t="s">
        <v>2196</v>
      </c>
      <c r="G10" s="11" t="s">
        <v>42</v>
      </c>
      <c r="H10" s="11" t="s">
        <v>2197</v>
      </c>
      <c r="I10" s="10">
        <v>20</v>
      </c>
      <c r="J10" s="10">
        <v>19</v>
      </c>
      <c r="K10" s="10">
        <v>1</v>
      </c>
      <c r="L10" s="11" t="s">
        <v>3761</v>
      </c>
      <c r="M10" s="11" t="s">
        <v>45</v>
      </c>
      <c r="N10" s="11" t="s">
        <v>3762</v>
      </c>
      <c r="O10" s="10">
        <v>20</v>
      </c>
      <c r="P10" s="10">
        <v>16</v>
      </c>
      <c r="Q10" s="10">
        <v>3</v>
      </c>
      <c r="R10" s="11" t="s">
        <v>3763</v>
      </c>
      <c r="S10" s="11" t="s">
        <v>48</v>
      </c>
      <c r="T10" s="11" t="s">
        <v>3764</v>
      </c>
      <c r="U10" s="10">
        <v>20</v>
      </c>
      <c r="V10" s="10">
        <v>15</v>
      </c>
      <c r="W10" s="10">
        <v>4</v>
      </c>
      <c r="X10" s="10">
        <v>60</v>
      </c>
      <c r="Y10" s="10">
        <v>50</v>
      </c>
      <c r="Z10" s="10">
        <v>8</v>
      </c>
      <c r="AA10" s="18">
        <f t="shared" si="0"/>
        <v>80</v>
      </c>
      <c r="AB10" s="13" t="s">
        <v>8509</v>
      </c>
    </row>
    <row r="11" spans="1:28" s="3" customFormat="1" x14ac:dyDescent="0.25">
      <c r="A11" s="9" t="s">
        <v>756</v>
      </c>
      <c r="B11" s="9" t="s">
        <v>2257</v>
      </c>
      <c r="C11" s="9" t="s">
        <v>890</v>
      </c>
      <c r="D11" s="10">
        <v>5</v>
      </c>
      <c r="E11" s="10">
        <v>415</v>
      </c>
      <c r="F11" s="11" t="s">
        <v>42</v>
      </c>
      <c r="G11" s="11" t="s">
        <v>42</v>
      </c>
      <c r="H11" s="11" t="s">
        <v>567</v>
      </c>
      <c r="I11" s="10">
        <v>20</v>
      </c>
      <c r="J11" s="10">
        <v>20</v>
      </c>
      <c r="K11" s="10">
        <v>0</v>
      </c>
      <c r="L11" s="11" t="s">
        <v>2258</v>
      </c>
      <c r="M11" s="11" t="s">
        <v>45</v>
      </c>
      <c r="N11" s="11" t="s">
        <v>2259</v>
      </c>
      <c r="O11" s="10">
        <v>20</v>
      </c>
      <c r="P11" s="10">
        <v>18</v>
      </c>
      <c r="Q11" s="10">
        <v>2</v>
      </c>
      <c r="R11" s="11" t="s">
        <v>2260</v>
      </c>
      <c r="S11" s="11" t="s">
        <v>48</v>
      </c>
      <c r="T11" s="11" t="s">
        <v>2261</v>
      </c>
      <c r="U11" s="10">
        <v>20</v>
      </c>
      <c r="V11" s="10">
        <v>12</v>
      </c>
      <c r="W11" s="10">
        <v>7</v>
      </c>
      <c r="X11" s="10">
        <v>60</v>
      </c>
      <c r="Y11" s="10">
        <v>50</v>
      </c>
      <c r="Z11" s="10">
        <v>9</v>
      </c>
      <c r="AA11" s="18">
        <f t="shared" si="0"/>
        <v>79.583333333333329</v>
      </c>
      <c r="AB11" s="13" t="s">
        <v>8509</v>
      </c>
    </row>
    <row r="12" spans="1:28" s="3" customFormat="1" x14ac:dyDescent="0.25">
      <c r="A12" s="9" t="s">
        <v>1223</v>
      </c>
      <c r="B12" s="9" t="s">
        <v>4500</v>
      </c>
      <c r="C12" s="9" t="s">
        <v>357</v>
      </c>
      <c r="D12" s="10">
        <v>5</v>
      </c>
      <c r="E12" s="10">
        <v>415</v>
      </c>
      <c r="F12" s="11" t="s">
        <v>4046</v>
      </c>
      <c r="G12" s="11" t="s">
        <v>42</v>
      </c>
      <c r="H12" s="11" t="s">
        <v>2351</v>
      </c>
      <c r="I12" s="10">
        <v>20</v>
      </c>
      <c r="J12" s="10">
        <v>18</v>
      </c>
      <c r="K12" s="10">
        <v>2</v>
      </c>
      <c r="L12" s="11" t="s">
        <v>4501</v>
      </c>
      <c r="M12" s="11" t="s">
        <v>45</v>
      </c>
      <c r="N12" s="11" t="s">
        <v>4502</v>
      </c>
      <c r="O12" s="10">
        <v>20</v>
      </c>
      <c r="P12" s="10">
        <v>13</v>
      </c>
      <c r="Q12" s="10">
        <v>7</v>
      </c>
      <c r="R12" s="11" t="s">
        <v>4503</v>
      </c>
      <c r="S12" s="11" t="s">
        <v>48</v>
      </c>
      <c r="T12" s="11" t="s">
        <v>3737</v>
      </c>
      <c r="U12" s="10">
        <v>20</v>
      </c>
      <c r="V12" s="10">
        <v>19</v>
      </c>
      <c r="W12" s="10">
        <v>1</v>
      </c>
      <c r="X12" s="10">
        <v>60</v>
      </c>
      <c r="Y12" s="10">
        <v>50</v>
      </c>
      <c r="Z12" s="10">
        <v>10</v>
      </c>
      <c r="AA12" s="18">
        <f t="shared" si="0"/>
        <v>79.166666666666671</v>
      </c>
      <c r="AB12" s="13" t="s">
        <v>8509</v>
      </c>
    </row>
    <row r="13" spans="1:28" s="3" customFormat="1" x14ac:dyDescent="0.25">
      <c r="A13" s="9" t="s">
        <v>829</v>
      </c>
      <c r="B13" s="9" t="s">
        <v>6485</v>
      </c>
      <c r="C13" s="9" t="s">
        <v>6486</v>
      </c>
      <c r="D13" s="10">
        <v>5</v>
      </c>
      <c r="E13" s="10">
        <v>415</v>
      </c>
      <c r="F13" s="11" t="s">
        <v>2196</v>
      </c>
      <c r="G13" s="11" t="s">
        <v>42</v>
      </c>
      <c r="H13" s="11" t="s">
        <v>2197</v>
      </c>
      <c r="I13" s="10">
        <v>20</v>
      </c>
      <c r="J13" s="10">
        <v>19</v>
      </c>
      <c r="K13" s="10">
        <v>1</v>
      </c>
      <c r="L13" s="11" t="s">
        <v>6487</v>
      </c>
      <c r="M13" s="11" t="s">
        <v>45</v>
      </c>
      <c r="N13" s="11" t="s">
        <v>6488</v>
      </c>
      <c r="O13" s="10">
        <v>20</v>
      </c>
      <c r="P13" s="10">
        <v>17</v>
      </c>
      <c r="Q13" s="10">
        <v>3</v>
      </c>
      <c r="R13" s="11" t="s">
        <v>6489</v>
      </c>
      <c r="S13" s="11" t="s">
        <v>48</v>
      </c>
      <c r="T13" s="11" t="s">
        <v>6490</v>
      </c>
      <c r="U13" s="10">
        <v>20</v>
      </c>
      <c r="V13" s="10">
        <v>14</v>
      </c>
      <c r="W13" s="10">
        <v>6</v>
      </c>
      <c r="X13" s="10">
        <v>60</v>
      </c>
      <c r="Y13" s="10">
        <v>50</v>
      </c>
      <c r="Z13" s="10">
        <v>10</v>
      </c>
      <c r="AA13" s="18">
        <f t="shared" si="0"/>
        <v>79.166666666666671</v>
      </c>
      <c r="AB13" s="13" t="s">
        <v>8509</v>
      </c>
    </row>
    <row r="14" spans="1:28" s="3" customFormat="1" x14ac:dyDescent="0.25">
      <c r="A14" s="9" t="s">
        <v>457</v>
      </c>
      <c r="B14" s="9" t="s">
        <v>1430</v>
      </c>
      <c r="C14" s="9" t="s">
        <v>1431</v>
      </c>
      <c r="D14" s="10">
        <v>5</v>
      </c>
      <c r="E14" s="10">
        <v>415</v>
      </c>
      <c r="F14" s="11" t="s">
        <v>42</v>
      </c>
      <c r="G14" s="11" t="s">
        <v>42</v>
      </c>
      <c r="H14" s="11" t="s">
        <v>567</v>
      </c>
      <c r="I14" s="10">
        <v>20</v>
      </c>
      <c r="J14" s="10">
        <v>20</v>
      </c>
      <c r="K14" s="10">
        <v>0</v>
      </c>
      <c r="L14" s="11" t="s">
        <v>1432</v>
      </c>
      <c r="M14" s="11" t="s">
        <v>45</v>
      </c>
      <c r="N14" s="11" t="s">
        <v>1433</v>
      </c>
      <c r="O14" s="10">
        <v>20</v>
      </c>
      <c r="P14" s="10">
        <v>18</v>
      </c>
      <c r="Q14" s="10">
        <v>2</v>
      </c>
      <c r="R14" s="11" t="s">
        <v>1434</v>
      </c>
      <c r="S14" s="11" t="s">
        <v>48</v>
      </c>
      <c r="T14" s="11" t="s">
        <v>1435</v>
      </c>
      <c r="U14" s="10">
        <v>20</v>
      </c>
      <c r="V14" s="10">
        <v>11</v>
      </c>
      <c r="W14" s="10">
        <v>8</v>
      </c>
      <c r="X14" s="10">
        <v>60</v>
      </c>
      <c r="Y14" s="10">
        <v>49</v>
      </c>
      <c r="Z14" s="10">
        <v>10</v>
      </c>
      <c r="AA14" s="18">
        <f t="shared" si="0"/>
        <v>77.5</v>
      </c>
      <c r="AB14" s="13" t="s">
        <v>8509</v>
      </c>
    </row>
    <row r="15" spans="1:28" s="3" customFormat="1" x14ac:dyDescent="0.25">
      <c r="A15" s="9" t="s">
        <v>2109</v>
      </c>
      <c r="B15" s="9" t="s">
        <v>3798</v>
      </c>
      <c r="C15" s="9" t="s">
        <v>313</v>
      </c>
      <c r="D15" s="10">
        <v>5</v>
      </c>
      <c r="E15" s="10">
        <v>415</v>
      </c>
      <c r="F15" s="11" t="s">
        <v>2196</v>
      </c>
      <c r="G15" s="11" t="s">
        <v>42</v>
      </c>
      <c r="H15" s="11" t="s">
        <v>2197</v>
      </c>
      <c r="I15" s="10">
        <v>20</v>
      </c>
      <c r="J15" s="10">
        <v>19</v>
      </c>
      <c r="K15" s="10">
        <v>1</v>
      </c>
      <c r="L15" s="11" t="s">
        <v>3799</v>
      </c>
      <c r="M15" s="11" t="s">
        <v>45</v>
      </c>
      <c r="N15" s="11" t="s">
        <v>3800</v>
      </c>
      <c r="O15" s="10">
        <v>20</v>
      </c>
      <c r="P15" s="10">
        <v>15</v>
      </c>
      <c r="Q15" s="10">
        <v>5</v>
      </c>
      <c r="R15" s="11" t="s">
        <v>3801</v>
      </c>
      <c r="S15" s="11" t="s">
        <v>48</v>
      </c>
      <c r="T15" s="11" t="s">
        <v>3802</v>
      </c>
      <c r="U15" s="10">
        <v>20</v>
      </c>
      <c r="V15" s="10">
        <v>15</v>
      </c>
      <c r="W15" s="10">
        <v>5</v>
      </c>
      <c r="X15" s="10">
        <v>60</v>
      </c>
      <c r="Y15" s="10">
        <v>49</v>
      </c>
      <c r="Z15" s="10">
        <v>11</v>
      </c>
      <c r="AA15" s="18">
        <f t="shared" si="0"/>
        <v>77.083333333333329</v>
      </c>
      <c r="AB15" s="13" t="s">
        <v>8509</v>
      </c>
    </row>
    <row r="16" spans="1:28" s="3" customFormat="1" x14ac:dyDescent="0.25">
      <c r="A16" s="9" t="s">
        <v>3469</v>
      </c>
      <c r="B16" s="9" t="s">
        <v>399</v>
      </c>
      <c r="C16" s="9" t="s">
        <v>1481</v>
      </c>
      <c r="D16" s="10">
        <v>5</v>
      </c>
      <c r="E16" s="10">
        <v>415</v>
      </c>
      <c r="F16" s="11" t="s">
        <v>7107</v>
      </c>
      <c r="G16" s="11" t="s">
        <v>42</v>
      </c>
      <c r="H16" s="11" t="s">
        <v>5088</v>
      </c>
      <c r="I16" s="10">
        <v>20</v>
      </c>
      <c r="J16" s="10">
        <v>19</v>
      </c>
      <c r="K16" s="10">
        <v>1</v>
      </c>
      <c r="L16" s="11" t="s">
        <v>7302</v>
      </c>
      <c r="M16" s="11" t="s">
        <v>45</v>
      </c>
      <c r="N16" s="11" t="s">
        <v>7303</v>
      </c>
      <c r="O16" s="10">
        <v>20</v>
      </c>
      <c r="P16" s="10">
        <v>14</v>
      </c>
      <c r="Q16" s="10">
        <v>6</v>
      </c>
      <c r="R16" s="11" t="s">
        <v>7304</v>
      </c>
      <c r="S16" s="11" t="s">
        <v>48</v>
      </c>
      <c r="T16" s="11" t="s">
        <v>7305</v>
      </c>
      <c r="U16" s="10">
        <v>20</v>
      </c>
      <c r="V16" s="10">
        <v>16</v>
      </c>
      <c r="W16" s="10">
        <v>4</v>
      </c>
      <c r="X16" s="10">
        <v>60</v>
      </c>
      <c r="Y16" s="10">
        <v>49</v>
      </c>
      <c r="Z16" s="10">
        <v>11</v>
      </c>
      <c r="AA16" s="18">
        <f t="shared" si="0"/>
        <v>77.083333333333329</v>
      </c>
      <c r="AB16" s="13" t="s">
        <v>8509</v>
      </c>
    </row>
    <row r="17" spans="1:28" s="3" customFormat="1" x14ac:dyDescent="0.25">
      <c r="A17" s="9" t="s">
        <v>3254</v>
      </c>
      <c r="B17" s="9" t="s">
        <v>2793</v>
      </c>
      <c r="C17" s="9" t="s">
        <v>190</v>
      </c>
      <c r="D17" s="10">
        <v>5</v>
      </c>
      <c r="E17" s="10">
        <v>415</v>
      </c>
      <c r="F17" s="11" t="s">
        <v>8021</v>
      </c>
      <c r="G17" s="11" t="s">
        <v>42</v>
      </c>
      <c r="H17" s="11" t="s">
        <v>3471</v>
      </c>
      <c r="I17" s="10">
        <v>20</v>
      </c>
      <c r="J17" s="10">
        <v>18</v>
      </c>
      <c r="K17" s="10">
        <v>2</v>
      </c>
      <c r="L17" s="11" t="s">
        <v>8022</v>
      </c>
      <c r="M17" s="11" t="s">
        <v>45</v>
      </c>
      <c r="N17" s="11" t="s">
        <v>5922</v>
      </c>
      <c r="O17" s="10">
        <v>20</v>
      </c>
      <c r="P17" s="10">
        <v>16</v>
      </c>
      <c r="Q17" s="10">
        <v>4</v>
      </c>
      <c r="R17" s="11" t="s">
        <v>8023</v>
      </c>
      <c r="S17" s="11" t="s">
        <v>48</v>
      </c>
      <c r="T17" s="11" t="s">
        <v>8024</v>
      </c>
      <c r="U17" s="10">
        <v>20</v>
      </c>
      <c r="V17" s="10">
        <v>14</v>
      </c>
      <c r="W17" s="10">
        <v>4</v>
      </c>
      <c r="X17" s="10">
        <v>60</v>
      </c>
      <c r="Y17" s="10">
        <v>48</v>
      </c>
      <c r="Z17" s="10">
        <v>10</v>
      </c>
      <c r="AA17" s="18">
        <f t="shared" si="0"/>
        <v>75.833333333333329</v>
      </c>
      <c r="AB17" s="13" t="s">
        <v>8509</v>
      </c>
    </row>
    <row r="18" spans="1:28" s="3" customFormat="1" x14ac:dyDescent="0.25">
      <c r="A18" s="9" t="s">
        <v>1168</v>
      </c>
      <c r="B18" s="9" t="s">
        <v>118</v>
      </c>
      <c r="C18" s="9" t="s">
        <v>732</v>
      </c>
      <c r="D18" s="10">
        <v>5</v>
      </c>
      <c r="E18" s="10">
        <v>415</v>
      </c>
      <c r="F18" s="11" t="s">
        <v>42</v>
      </c>
      <c r="G18" s="11" t="s">
        <v>42</v>
      </c>
      <c r="H18" s="11" t="s">
        <v>567</v>
      </c>
      <c r="I18" s="10">
        <v>20</v>
      </c>
      <c r="J18" s="10">
        <v>20</v>
      </c>
      <c r="K18" s="10">
        <v>0</v>
      </c>
      <c r="L18" s="11" t="s">
        <v>1169</v>
      </c>
      <c r="M18" s="11" t="s">
        <v>45</v>
      </c>
      <c r="N18" s="11" t="s">
        <v>1170</v>
      </c>
      <c r="O18" s="10">
        <v>20</v>
      </c>
      <c r="P18" s="10">
        <v>16</v>
      </c>
      <c r="Q18" s="10">
        <v>2</v>
      </c>
      <c r="R18" s="11" t="s">
        <v>1171</v>
      </c>
      <c r="S18" s="11" t="s">
        <v>48</v>
      </c>
      <c r="T18" s="11" t="s">
        <v>1172</v>
      </c>
      <c r="U18" s="10">
        <v>20</v>
      </c>
      <c r="V18" s="10">
        <v>11</v>
      </c>
      <c r="W18" s="10">
        <v>5</v>
      </c>
      <c r="X18" s="10">
        <v>60</v>
      </c>
      <c r="Y18" s="10">
        <v>47</v>
      </c>
      <c r="Z18" s="10">
        <v>7</v>
      </c>
      <c r="AA18" s="18">
        <f t="shared" si="0"/>
        <v>75.416666666666671</v>
      </c>
      <c r="AB18" s="13" t="s">
        <v>8509</v>
      </c>
    </row>
    <row r="19" spans="1:28" s="3" customFormat="1" x14ac:dyDescent="0.25">
      <c r="A19" s="9" t="s">
        <v>71</v>
      </c>
      <c r="B19" s="9" t="s">
        <v>408</v>
      </c>
      <c r="C19" s="9" t="s">
        <v>947</v>
      </c>
      <c r="D19" s="10">
        <v>5</v>
      </c>
      <c r="E19" s="10">
        <v>415</v>
      </c>
      <c r="F19" s="11" t="s">
        <v>2196</v>
      </c>
      <c r="G19" s="11" t="s">
        <v>42</v>
      </c>
      <c r="H19" s="11" t="s">
        <v>2197</v>
      </c>
      <c r="I19" s="10">
        <v>20</v>
      </c>
      <c r="J19" s="10">
        <v>19</v>
      </c>
      <c r="K19" s="10">
        <v>1</v>
      </c>
      <c r="L19" s="11" t="s">
        <v>2426</v>
      </c>
      <c r="M19" s="11" t="s">
        <v>45</v>
      </c>
      <c r="N19" s="11" t="s">
        <v>2427</v>
      </c>
      <c r="O19" s="10">
        <v>20</v>
      </c>
      <c r="P19" s="10">
        <v>17</v>
      </c>
      <c r="Q19" s="10">
        <v>3</v>
      </c>
      <c r="R19" s="11" t="s">
        <v>2428</v>
      </c>
      <c r="S19" s="11" t="s">
        <v>48</v>
      </c>
      <c r="T19" s="11" t="s">
        <v>2429</v>
      </c>
      <c r="U19" s="10">
        <v>20</v>
      </c>
      <c r="V19" s="10">
        <v>12</v>
      </c>
      <c r="W19" s="10">
        <v>8</v>
      </c>
      <c r="X19" s="10">
        <v>60</v>
      </c>
      <c r="Y19" s="10">
        <v>48</v>
      </c>
      <c r="Z19" s="10">
        <v>12</v>
      </c>
      <c r="AA19" s="18">
        <f t="shared" si="0"/>
        <v>75</v>
      </c>
      <c r="AB19" s="13" t="s">
        <v>8509</v>
      </c>
    </row>
    <row r="20" spans="1:28" s="3" customFormat="1" x14ac:dyDescent="0.25">
      <c r="A20" s="9" t="s">
        <v>658</v>
      </c>
      <c r="B20" s="9" t="s">
        <v>286</v>
      </c>
      <c r="C20" s="9" t="s">
        <v>591</v>
      </c>
      <c r="D20" s="10">
        <v>5</v>
      </c>
      <c r="E20" s="10">
        <v>415</v>
      </c>
      <c r="F20" s="11" t="s">
        <v>42</v>
      </c>
      <c r="G20" s="11" t="s">
        <v>42</v>
      </c>
      <c r="H20" s="11" t="s">
        <v>567</v>
      </c>
      <c r="I20" s="10">
        <v>20</v>
      </c>
      <c r="J20" s="10">
        <v>20</v>
      </c>
      <c r="K20" s="10">
        <v>0</v>
      </c>
      <c r="L20" s="11" t="s">
        <v>3816</v>
      </c>
      <c r="M20" s="11" t="s">
        <v>45</v>
      </c>
      <c r="N20" s="11" t="s">
        <v>3817</v>
      </c>
      <c r="O20" s="10">
        <v>20</v>
      </c>
      <c r="P20" s="10">
        <v>15</v>
      </c>
      <c r="Q20" s="10">
        <v>4</v>
      </c>
      <c r="R20" s="11" t="s">
        <v>3818</v>
      </c>
      <c r="S20" s="11" t="s">
        <v>48</v>
      </c>
      <c r="T20" s="11" t="s">
        <v>3819</v>
      </c>
      <c r="U20" s="10">
        <v>20</v>
      </c>
      <c r="V20" s="10">
        <v>12</v>
      </c>
      <c r="W20" s="10">
        <v>6</v>
      </c>
      <c r="X20" s="10">
        <v>60</v>
      </c>
      <c r="Y20" s="10">
        <v>47</v>
      </c>
      <c r="Z20" s="10">
        <v>10</v>
      </c>
      <c r="AA20" s="18">
        <f t="shared" si="0"/>
        <v>74.166666666666671</v>
      </c>
      <c r="AB20" s="13" t="s">
        <v>8509</v>
      </c>
    </row>
    <row r="21" spans="1:28" s="3" customFormat="1" x14ac:dyDescent="0.25">
      <c r="A21" s="9" t="s">
        <v>38</v>
      </c>
      <c r="B21" s="9" t="s">
        <v>2786</v>
      </c>
      <c r="C21" s="9" t="s">
        <v>2052</v>
      </c>
      <c r="D21" s="10">
        <v>5</v>
      </c>
      <c r="E21" s="10">
        <v>415</v>
      </c>
      <c r="F21" s="11" t="s">
        <v>5387</v>
      </c>
      <c r="G21" s="11" t="s">
        <v>42</v>
      </c>
      <c r="H21" s="11" t="s">
        <v>5388</v>
      </c>
      <c r="I21" s="10">
        <v>20</v>
      </c>
      <c r="J21" s="10">
        <v>18</v>
      </c>
      <c r="K21" s="10">
        <v>2</v>
      </c>
      <c r="L21" s="11" t="s">
        <v>5389</v>
      </c>
      <c r="M21" s="11" t="s">
        <v>45</v>
      </c>
      <c r="N21" s="11" t="s">
        <v>5390</v>
      </c>
      <c r="O21" s="10">
        <v>20</v>
      </c>
      <c r="P21" s="10">
        <v>15</v>
      </c>
      <c r="Q21" s="10">
        <v>4</v>
      </c>
      <c r="R21" s="11" t="s">
        <v>5391</v>
      </c>
      <c r="S21" s="11" t="s">
        <v>48</v>
      </c>
      <c r="T21" s="11" t="s">
        <v>5392</v>
      </c>
      <c r="U21" s="10">
        <v>20</v>
      </c>
      <c r="V21" s="10">
        <v>14</v>
      </c>
      <c r="W21" s="10">
        <v>4</v>
      </c>
      <c r="X21" s="10">
        <v>60</v>
      </c>
      <c r="Y21" s="10">
        <v>47</v>
      </c>
      <c r="Z21" s="10">
        <v>10</v>
      </c>
      <c r="AA21" s="18">
        <f t="shared" si="0"/>
        <v>74.166666666666671</v>
      </c>
      <c r="AB21" s="13" t="s">
        <v>8509</v>
      </c>
    </row>
    <row r="22" spans="1:28" s="3" customFormat="1" x14ac:dyDescent="0.25">
      <c r="A22" s="9" t="s">
        <v>6371</v>
      </c>
      <c r="B22" s="9" t="s">
        <v>1686</v>
      </c>
      <c r="C22" s="9" t="s">
        <v>1443</v>
      </c>
      <c r="D22" s="10">
        <v>5</v>
      </c>
      <c r="E22" s="10">
        <v>415</v>
      </c>
      <c r="F22" s="11" t="s">
        <v>6372</v>
      </c>
      <c r="G22" s="11" t="s">
        <v>42</v>
      </c>
      <c r="H22" s="11" t="s">
        <v>3985</v>
      </c>
      <c r="I22" s="10">
        <v>20</v>
      </c>
      <c r="J22" s="10">
        <v>19</v>
      </c>
      <c r="K22" s="10">
        <v>1</v>
      </c>
      <c r="L22" s="11" t="s">
        <v>6373</v>
      </c>
      <c r="M22" s="11" t="s">
        <v>45</v>
      </c>
      <c r="N22" s="11" t="s">
        <v>6374</v>
      </c>
      <c r="O22" s="10">
        <v>20</v>
      </c>
      <c r="P22" s="10">
        <v>12</v>
      </c>
      <c r="Q22" s="10">
        <v>7</v>
      </c>
      <c r="R22" s="11" t="s">
        <v>6375</v>
      </c>
      <c r="S22" s="11" t="s">
        <v>48</v>
      </c>
      <c r="T22" s="11" t="s">
        <v>6376</v>
      </c>
      <c r="U22" s="10">
        <v>20</v>
      </c>
      <c r="V22" s="10">
        <v>16</v>
      </c>
      <c r="W22" s="10">
        <v>2</v>
      </c>
      <c r="X22" s="10">
        <v>60</v>
      </c>
      <c r="Y22" s="10">
        <v>47</v>
      </c>
      <c r="Z22" s="10">
        <v>10</v>
      </c>
      <c r="AA22" s="18">
        <f t="shared" si="0"/>
        <v>74.166666666666671</v>
      </c>
      <c r="AB22" s="13" t="s">
        <v>8509</v>
      </c>
    </row>
    <row r="23" spans="1:28" s="3" customFormat="1" x14ac:dyDescent="0.25">
      <c r="A23" s="9" t="s">
        <v>1415</v>
      </c>
      <c r="B23" s="9" t="s">
        <v>1416</v>
      </c>
      <c r="C23" s="9" t="s">
        <v>1417</v>
      </c>
      <c r="D23" s="10">
        <v>5</v>
      </c>
      <c r="E23" s="10">
        <v>415</v>
      </c>
      <c r="F23" s="11" t="s">
        <v>1418</v>
      </c>
      <c r="G23" s="11" t="s">
        <v>42</v>
      </c>
      <c r="H23" s="11" t="s">
        <v>1367</v>
      </c>
      <c r="I23" s="10">
        <v>20</v>
      </c>
      <c r="J23" s="10">
        <v>19</v>
      </c>
      <c r="K23" s="10">
        <v>1</v>
      </c>
      <c r="L23" s="11" t="s">
        <v>1419</v>
      </c>
      <c r="M23" s="11" t="s">
        <v>45</v>
      </c>
      <c r="N23" s="11" t="s">
        <v>1420</v>
      </c>
      <c r="O23" s="10">
        <v>20</v>
      </c>
      <c r="P23" s="10">
        <v>13</v>
      </c>
      <c r="Q23" s="10">
        <v>7</v>
      </c>
      <c r="R23" s="11" t="s">
        <v>1421</v>
      </c>
      <c r="S23" s="11" t="s">
        <v>48</v>
      </c>
      <c r="T23" s="11" t="s">
        <v>1422</v>
      </c>
      <c r="U23" s="10">
        <v>20</v>
      </c>
      <c r="V23" s="10">
        <v>15</v>
      </c>
      <c r="W23" s="10">
        <v>5</v>
      </c>
      <c r="X23" s="10">
        <v>60</v>
      </c>
      <c r="Y23" s="10">
        <v>47</v>
      </c>
      <c r="Z23" s="10">
        <v>13</v>
      </c>
      <c r="AA23" s="18">
        <f t="shared" si="0"/>
        <v>72.916666666666671</v>
      </c>
      <c r="AB23" s="13" t="s">
        <v>8509</v>
      </c>
    </row>
    <row r="24" spans="1:28" s="3" customFormat="1" x14ac:dyDescent="0.25">
      <c r="A24" s="9" t="s">
        <v>7769</v>
      </c>
      <c r="B24" s="9" t="s">
        <v>7260</v>
      </c>
      <c r="C24" s="9" t="s">
        <v>651</v>
      </c>
      <c r="D24" s="10">
        <v>5</v>
      </c>
      <c r="E24" s="10">
        <v>415</v>
      </c>
      <c r="F24" s="11" t="s">
        <v>4046</v>
      </c>
      <c r="G24" s="11" t="s">
        <v>42</v>
      </c>
      <c r="H24" s="11" t="s">
        <v>2351</v>
      </c>
      <c r="I24" s="10">
        <v>20</v>
      </c>
      <c r="J24" s="10">
        <v>18</v>
      </c>
      <c r="K24" s="10">
        <v>2</v>
      </c>
      <c r="L24" s="11" t="s">
        <v>7770</v>
      </c>
      <c r="M24" s="11" t="s">
        <v>45</v>
      </c>
      <c r="N24" s="11" t="s">
        <v>7771</v>
      </c>
      <c r="O24" s="10">
        <v>20</v>
      </c>
      <c r="P24" s="10">
        <v>15</v>
      </c>
      <c r="Q24" s="10">
        <v>5</v>
      </c>
      <c r="R24" s="11" t="s">
        <v>7772</v>
      </c>
      <c r="S24" s="11" t="s">
        <v>48</v>
      </c>
      <c r="T24" s="11" t="s">
        <v>7773</v>
      </c>
      <c r="U24" s="10">
        <v>20</v>
      </c>
      <c r="V24" s="10">
        <v>14</v>
      </c>
      <c r="W24" s="10">
        <v>6</v>
      </c>
      <c r="X24" s="10">
        <v>60</v>
      </c>
      <c r="Y24" s="10">
        <v>47</v>
      </c>
      <c r="Z24" s="10">
        <v>13</v>
      </c>
      <c r="AA24" s="18">
        <f t="shared" si="0"/>
        <v>72.916666666666671</v>
      </c>
      <c r="AB24" s="13" t="s">
        <v>8509</v>
      </c>
    </row>
    <row r="25" spans="1:28" s="3" customFormat="1" x14ac:dyDescent="0.25">
      <c r="A25" s="9" t="s">
        <v>1306</v>
      </c>
      <c r="B25" s="9" t="s">
        <v>1328</v>
      </c>
      <c r="C25" s="9" t="s">
        <v>550</v>
      </c>
      <c r="D25" s="10">
        <v>5</v>
      </c>
      <c r="E25" s="10">
        <v>415</v>
      </c>
      <c r="F25" s="11" t="s">
        <v>1418</v>
      </c>
      <c r="G25" s="11" t="s">
        <v>42</v>
      </c>
      <c r="H25" s="11" t="s">
        <v>1367</v>
      </c>
      <c r="I25" s="10">
        <v>20</v>
      </c>
      <c r="J25" s="10">
        <v>19</v>
      </c>
      <c r="K25" s="10">
        <v>1</v>
      </c>
      <c r="L25" s="11" t="s">
        <v>7525</v>
      </c>
      <c r="M25" s="11" t="s">
        <v>45</v>
      </c>
      <c r="N25" s="11" t="s">
        <v>7526</v>
      </c>
      <c r="O25" s="10">
        <v>20</v>
      </c>
      <c r="P25" s="10">
        <v>16</v>
      </c>
      <c r="Q25" s="10">
        <v>3</v>
      </c>
      <c r="R25" s="11" t="s">
        <v>7527</v>
      </c>
      <c r="S25" s="11" t="s">
        <v>48</v>
      </c>
      <c r="T25" s="11" t="s">
        <v>7528</v>
      </c>
      <c r="U25" s="10">
        <v>20</v>
      </c>
      <c r="V25" s="10">
        <v>11</v>
      </c>
      <c r="W25" s="10">
        <v>6</v>
      </c>
      <c r="X25" s="10">
        <v>60</v>
      </c>
      <c r="Y25" s="10">
        <v>46</v>
      </c>
      <c r="Z25" s="10">
        <v>10</v>
      </c>
      <c r="AA25" s="18">
        <f t="shared" si="0"/>
        <v>72.5</v>
      </c>
      <c r="AB25" s="13" t="s">
        <v>8509</v>
      </c>
    </row>
    <row r="26" spans="1:28" s="3" customFormat="1" x14ac:dyDescent="0.25">
      <c r="A26" s="9" t="s">
        <v>2237</v>
      </c>
      <c r="B26" s="9" t="s">
        <v>4630</v>
      </c>
      <c r="C26" s="9" t="s">
        <v>237</v>
      </c>
      <c r="D26" s="10">
        <v>5</v>
      </c>
      <c r="E26" s="10">
        <v>415</v>
      </c>
      <c r="F26" s="11" t="s">
        <v>42</v>
      </c>
      <c r="G26" s="11" t="s">
        <v>42</v>
      </c>
      <c r="H26" s="11" t="s">
        <v>567</v>
      </c>
      <c r="I26" s="10">
        <v>20</v>
      </c>
      <c r="J26" s="10">
        <v>20</v>
      </c>
      <c r="K26" s="10">
        <v>0</v>
      </c>
      <c r="L26" s="11" t="s">
        <v>5921</v>
      </c>
      <c r="M26" s="11" t="s">
        <v>45</v>
      </c>
      <c r="N26" s="11" t="s">
        <v>5922</v>
      </c>
      <c r="O26" s="10">
        <v>20</v>
      </c>
      <c r="P26" s="10">
        <v>16</v>
      </c>
      <c r="Q26" s="10">
        <v>4</v>
      </c>
      <c r="R26" s="11" t="s">
        <v>5923</v>
      </c>
      <c r="S26" s="11" t="s">
        <v>48</v>
      </c>
      <c r="T26" s="11" t="s">
        <v>5924</v>
      </c>
      <c r="U26" s="10">
        <v>20</v>
      </c>
      <c r="V26" s="10">
        <v>10</v>
      </c>
      <c r="W26" s="10">
        <v>7</v>
      </c>
      <c r="X26" s="10">
        <v>60</v>
      </c>
      <c r="Y26" s="10">
        <v>46</v>
      </c>
      <c r="Z26" s="10">
        <v>11</v>
      </c>
      <c r="AA26" s="18">
        <f t="shared" si="0"/>
        <v>72.083333333333329</v>
      </c>
      <c r="AB26" s="13" t="s">
        <v>8509</v>
      </c>
    </row>
    <row r="27" spans="1:28" s="3" customFormat="1" x14ac:dyDescent="0.25">
      <c r="A27" s="9" t="s">
        <v>6860</v>
      </c>
      <c r="B27" s="9" t="s">
        <v>6861</v>
      </c>
      <c r="C27" s="9" t="s">
        <v>237</v>
      </c>
      <c r="D27" s="10">
        <v>5</v>
      </c>
      <c r="E27" s="10">
        <v>415</v>
      </c>
      <c r="F27" s="11" t="s">
        <v>6862</v>
      </c>
      <c r="G27" s="11" t="s">
        <v>42</v>
      </c>
      <c r="H27" s="11" t="s">
        <v>3737</v>
      </c>
      <c r="I27" s="10">
        <v>20</v>
      </c>
      <c r="J27" s="10">
        <v>19</v>
      </c>
      <c r="K27" s="10">
        <v>1</v>
      </c>
      <c r="L27" s="11" t="s">
        <v>6863</v>
      </c>
      <c r="M27" s="11" t="s">
        <v>45</v>
      </c>
      <c r="N27" s="11" t="s">
        <v>6864</v>
      </c>
      <c r="O27" s="10">
        <v>20</v>
      </c>
      <c r="P27" s="10">
        <v>18</v>
      </c>
      <c r="Q27" s="10">
        <v>2</v>
      </c>
      <c r="R27" s="11" t="s">
        <v>6865</v>
      </c>
      <c r="S27" s="11" t="s">
        <v>48</v>
      </c>
      <c r="T27" s="11" t="s">
        <v>6866</v>
      </c>
      <c r="U27" s="10">
        <v>20</v>
      </c>
      <c r="V27" s="10">
        <v>8</v>
      </c>
      <c r="W27" s="10">
        <v>5</v>
      </c>
      <c r="X27" s="10">
        <v>60</v>
      </c>
      <c r="Y27" s="10">
        <v>45</v>
      </c>
      <c r="Z27" s="10">
        <v>8</v>
      </c>
      <c r="AA27" s="18">
        <f t="shared" si="0"/>
        <v>71.666666666666671</v>
      </c>
      <c r="AB27" s="13" t="s">
        <v>8509</v>
      </c>
    </row>
    <row r="28" spans="1:28" s="3" customFormat="1" x14ac:dyDescent="0.25">
      <c r="A28" s="9" t="s">
        <v>1085</v>
      </c>
      <c r="B28" s="9" t="s">
        <v>51</v>
      </c>
      <c r="C28" s="9" t="s">
        <v>1565</v>
      </c>
      <c r="D28" s="10">
        <v>5</v>
      </c>
      <c r="E28" s="10">
        <v>415</v>
      </c>
      <c r="F28" s="11" t="s">
        <v>4046</v>
      </c>
      <c r="G28" s="11" t="s">
        <v>42</v>
      </c>
      <c r="H28" s="11" t="s">
        <v>2351</v>
      </c>
      <c r="I28" s="10">
        <v>20</v>
      </c>
      <c r="J28" s="10">
        <v>18</v>
      </c>
      <c r="K28" s="10">
        <v>2</v>
      </c>
      <c r="L28" s="11" t="s">
        <v>4047</v>
      </c>
      <c r="M28" s="11" t="s">
        <v>45</v>
      </c>
      <c r="N28" s="11" t="s">
        <v>4048</v>
      </c>
      <c r="O28" s="10">
        <v>20</v>
      </c>
      <c r="P28" s="10">
        <v>13</v>
      </c>
      <c r="Q28" s="10">
        <v>1</v>
      </c>
      <c r="R28" s="11" t="s">
        <v>4049</v>
      </c>
      <c r="S28" s="11" t="s">
        <v>48</v>
      </c>
      <c r="T28" s="11" t="s">
        <v>4050</v>
      </c>
      <c r="U28" s="10">
        <v>20</v>
      </c>
      <c r="V28" s="10">
        <v>13</v>
      </c>
      <c r="W28" s="10">
        <v>2</v>
      </c>
      <c r="X28" s="10">
        <v>60</v>
      </c>
      <c r="Y28" s="10">
        <v>44</v>
      </c>
      <c r="Z28" s="10">
        <v>5</v>
      </c>
      <c r="AA28" s="18">
        <f t="shared" si="0"/>
        <v>71.25</v>
      </c>
      <c r="AB28" s="13" t="s">
        <v>8509</v>
      </c>
    </row>
    <row r="29" spans="1:28" s="3" customFormat="1" x14ac:dyDescent="0.25">
      <c r="A29" s="9" t="s">
        <v>1642</v>
      </c>
      <c r="B29" s="9" t="s">
        <v>1128</v>
      </c>
      <c r="C29" s="9" t="s">
        <v>237</v>
      </c>
      <c r="D29" s="10">
        <v>5</v>
      </c>
      <c r="E29" s="10">
        <v>415</v>
      </c>
      <c r="F29" s="11" t="s">
        <v>1418</v>
      </c>
      <c r="G29" s="11" t="s">
        <v>42</v>
      </c>
      <c r="H29" s="11" t="s">
        <v>1367</v>
      </c>
      <c r="I29" s="10">
        <v>20</v>
      </c>
      <c r="J29" s="10">
        <v>19</v>
      </c>
      <c r="K29" s="10">
        <v>1</v>
      </c>
      <c r="L29" s="11" t="s">
        <v>5214</v>
      </c>
      <c r="M29" s="11" t="s">
        <v>45</v>
      </c>
      <c r="N29" s="11" t="s">
        <v>5215</v>
      </c>
      <c r="O29" s="10">
        <v>20</v>
      </c>
      <c r="P29" s="10">
        <v>15</v>
      </c>
      <c r="Q29" s="10">
        <v>5</v>
      </c>
      <c r="R29" s="11" t="s">
        <v>5216</v>
      </c>
      <c r="S29" s="11" t="s">
        <v>48</v>
      </c>
      <c r="T29" s="11" t="s">
        <v>5217</v>
      </c>
      <c r="U29" s="10">
        <v>20</v>
      </c>
      <c r="V29" s="10">
        <v>12</v>
      </c>
      <c r="W29" s="10">
        <v>8</v>
      </c>
      <c r="X29" s="10">
        <v>60</v>
      </c>
      <c r="Y29" s="10">
        <v>46</v>
      </c>
      <c r="Z29" s="10">
        <v>14</v>
      </c>
      <c r="AA29" s="18">
        <f t="shared" si="0"/>
        <v>70.833333333333329</v>
      </c>
      <c r="AB29" s="13" t="s">
        <v>8509</v>
      </c>
    </row>
    <row r="30" spans="1:28" s="3" customFormat="1" x14ac:dyDescent="0.25">
      <c r="A30" s="9" t="s">
        <v>383</v>
      </c>
      <c r="B30" s="9" t="s">
        <v>2587</v>
      </c>
      <c r="C30" s="9" t="s">
        <v>2588</v>
      </c>
      <c r="D30" s="10">
        <v>5</v>
      </c>
      <c r="E30" s="10">
        <v>415</v>
      </c>
      <c r="F30" s="11" t="s">
        <v>2589</v>
      </c>
      <c r="G30" s="11" t="s">
        <v>42</v>
      </c>
      <c r="H30" s="11" t="s">
        <v>2590</v>
      </c>
      <c r="I30" s="10">
        <v>20</v>
      </c>
      <c r="J30" s="10">
        <v>17</v>
      </c>
      <c r="K30" s="10">
        <v>3</v>
      </c>
      <c r="L30" s="11" t="s">
        <v>2591</v>
      </c>
      <c r="M30" s="11" t="s">
        <v>45</v>
      </c>
      <c r="N30" s="11" t="s">
        <v>2592</v>
      </c>
      <c r="O30" s="10">
        <v>20</v>
      </c>
      <c r="P30" s="10">
        <v>16</v>
      </c>
      <c r="Q30" s="10">
        <v>3</v>
      </c>
      <c r="R30" s="11" t="s">
        <v>2593</v>
      </c>
      <c r="S30" s="11" t="s">
        <v>48</v>
      </c>
      <c r="T30" s="11" t="s">
        <v>2594</v>
      </c>
      <c r="U30" s="10">
        <v>20</v>
      </c>
      <c r="V30" s="10">
        <v>12</v>
      </c>
      <c r="W30" s="10">
        <v>5</v>
      </c>
      <c r="X30" s="10">
        <v>60</v>
      </c>
      <c r="Y30" s="10">
        <v>45</v>
      </c>
      <c r="Z30" s="10">
        <v>11</v>
      </c>
      <c r="AA30" s="18">
        <f t="shared" si="0"/>
        <v>70.416666666666671</v>
      </c>
      <c r="AB30" s="13" t="s">
        <v>8509</v>
      </c>
    </row>
    <row r="31" spans="1:28" s="3" customFormat="1" x14ac:dyDescent="0.25">
      <c r="A31" s="9" t="s">
        <v>4139</v>
      </c>
      <c r="B31" s="9" t="s">
        <v>4140</v>
      </c>
      <c r="C31" s="9" t="s">
        <v>1203</v>
      </c>
      <c r="D31" s="10">
        <v>5</v>
      </c>
      <c r="E31" s="10">
        <v>415</v>
      </c>
      <c r="F31" s="11" t="s">
        <v>4141</v>
      </c>
      <c r="G31" s="11" t="s">
        <v>42</v>
      </c>
      <c r="H31" s="11" t="s">
        <v>4142</v>
      </c>
      <c r="I31" s="10">
        <v>20</v>
      </c>
      <c r="J31" s="10">
        <v>17</v>
      </c>
      <c r="K31" s="10">
        <v>3</v>
      </c>
      <c r="L31" s="11" t="s">
        <v>4143</v>
      </c>
      <c r="M31" s="11" t="s">
        <v>45</v>
      </c>
      <c r="N31" s="11" t="s">
        <v>4144</v>
      </c>
      <c r="O31" s="10">
        <v>20</v>
      </c>
      <c r="P31" s="10">
        <v>14</v>
      </c>
      <c r="Q31" s="10">
        <v>1</v>
      </c>
      <c r="R31" s="11" t="s">
        <v>4145</v>
      </c>
      <c r="S31" s="11" t="s">
        <v>48</v>
      </c>
      <c r="T31" s="11" t="s">
        <v>4146</v>
      </c>
      <c r="U31" s="10">
        <v>20</v>
      </c>
      <c r="V31" s="10">
        <v>13</v>
      </c>
      <c r="W31" s="10">
        <v>4</v>
      </c>
      <c r="X31" s="10">
        <v>60</v>
      </c>
      <c r="Y31" s="10">
        <v>44</v>
      </c>
      <c r="Z31" s="10">
        <v>8</v>
      </c>
      <c r="AA31" s="18">
        <f t="shared" si="0"/>
        <v>70</v>
      </c>
      <c r="AB31" s="13" t="s">
        <v>8509</v>
      </c>
    </row>
    <row r="32" spans="1:28" s="3" customFormat="1" x14ac:dyDescent="0.25">
      <c r="A32" s="9" t="s">
        <v>5930</v>
      </c>
      <c r="B32" s="9" t="s">
        <v>144</v>
      </c>
      <c r="C32" s="9" t="s">
        <v>822</v>
      </c>
      <c r="D32" s="10">
        <v>5</v>
      </c>
      <c r="E32" s="10">
        <v>415</v>
      </c>
      <c r="F32" s="11" t="s">
        <v>5712</v>
      </c>
      <c r="G32" s="11" t="s">
        <v>42</v>
      </c>
      <c r="H32" s="11" t="s">
        <v>5713</v>
      </c>
      <c r="I32" s="10">
        <v>20</v>
      </c>
      <c r="J32" s="10">
        <v>17</v>
      </c>
      <c r="K32" s="10">
        <v>3</v>
      </c>
      <c r="L32" s="11" t="s">
        <v>5931</v>
      </c>
      <c r="M32" s="11" t="s">
        <v>45</v>
      </c>
      <c r="N32" s="11" t="s">
        <v>5932</v>
      </c>
      <c r="O32" s="10">
        <v>20</v>
      </c>
      <c r="P32" s="10">
        <v>17</v>
      </c>
      <c r="Q32" s="10">
        <v>2</v>
      </c>
      <c r="R32" s="11" t="s">
        <v>5933</v>
      </c>
      <c r="S32" s="11" t="s">
        <v>48</v>
      </c>
      <c r="T32" s="11" t="s">
        <v>5934</v>
      </c>
      <c r="U32" s="10">
        <v>20</v>
      </c>
      <c r="V32" s="10">
        <v>11</v>
      </c>
      <c r="W32" s="10">
        <v>7</v>
      </c>
      <c r="X32" s="10">
        <v>60</v>
      </c>
      <c r="Y32" s="10">
        <v>45</v>
      </c>
      <c r="Z32" s="10">
        <v>12</v>
      </c>
      <c r="AA32" s="18">
        <f t="shared" si="0"/>
        <v>70</v>
      </c>
      <c r="AB32" s="13" t="s">
        <v>8509</v>
      </c>
    </row>
    <row r="33" spans="1:28" s="3" customFormat="1" x14ac:dyDescent="0.25">
      <c r="A33" s="9" t="s">
        <v>50</v>
      </c>
      <c r="B33" s="9" t="s">
        <v>348</v>
      </c>
      <c r="C33" s="9" t="s">
        <v>6589</v>
      </c>
      <c r="D33" s="10">
        <v>5</v>
      </c>
      <c r="E33" s="10">
        <v>415</v>
      </c>
      <c r="F33" s="11" t="s">
        <v>2196</v>
      </c>
      <c r="G33" s="11" t="s">
        <v>42</v>
      </c>
      <c r="H33" s="11" t="s">
        <v>2197</v>
      </c>
      <c r="I33" s="10">
        <v>20</v>
      </c>
      <c r="J33" s="10">
        <v>19</v>
      </c>
      <c r="K33" s="10">
        <v>1</v>
      </c>
      <c r="L33" s="11" t="s">
        <v>6590</v>
      </c>
      <c r="M33" s="11" t="s">
        <v>45</v>
      </c>
      <c r="N33" s="11" t="s">
        <v>6591</v>
      </c>
      <c r="O33" s="10">
        <v>20</v>
      </c>
      <c r="P33" s="10">
        <v>14</v>
      </c>
      <c r="Q33" s="10">
        <v>4</v>
      </c>
      <c r="R33" s="11" t="s">
        <v>6592</v>
      </c>
      <c r="S33" s="11" t="s">
        <v>48</v>
      </c>
      <c r="T33" s="11" t="s">
        <v>6593</v>
      </c>
      <c r="U33" s="10">
        <v>20</v>
      </c>
      <c r="V33" s="10">
        <v>11</v>
      </c>
      <c r="W33" s="10">
        <v>3</v>
      </c>
      <c r="X33" s="10">
        <v>60</v>
      </c>
      <c r="Y33" s="10">
        <v>44</v>
      </c>
      <c r="Z33" s="10">
        <v>8</v>
      </c>
      <c r="AA33" s="18">
        <f t="shared" si="0"/>
        <v>70</v>
      </c>
      <c r="AB33" s="13" t="s">
        <v>8509</v>
      </c>
    </row>
    <row r="34" spans="1:28" s="3" customFormat="1" x14ac:dyDescent="0.25">
      <c r="A34" s="9" t="s">
        <v>190</v>
      </c>
      <c r="B34" s="9" t="s">
        <v>1686</v>
      </c>
      <c r="C34" s="9" t="s">
        <v>6909</v>
      </c>
      <c r="D34" s="10">
        <v>5</v>
      </c>
      <c r="E34" s="10">
        <v>415</v>
      </c>
      <c r="F34" s="11" t="s">
        <v>6910</v>
      </c>
      <c r="G34" s="11" t="s">
        <v>42</v>
      </c>
      <c r="H34" s="11" t="s">
        <v>6911</v>
      </c>
      <c r="I34" s="10">
        <v>20</v>
      </c>
      <c r="J34" s="10">
        <v>16</v>
      </c>
      <c r="K34" s="10">
        <v>4</v>
      </c>
      <c r="L34" s="11" t="s">
        <v>6912</v>
      </c>
      <c r="M34" s="11" t="s">
        <v>45</v>
      </c>
      <c r="N34" s="11" t="s">
        <v>6913</v>
      </c>
      <c r="O34" s="10">
        <v>20</v>
      </c>
      <c r="P34" s="10">
        <v>16</v>
      </c>
      <c r="Q34" s="10">
        <v>4</v>
      </c>
      <c r="R34" s="11" t="s">
        <v>6914</v>
      </c>
      <c r="S34" s="11" t="s">
        <v>48</v>
      </c>
      <c r="T34" s="11" t="s">
        <v>6915</v>
      </c>
      <c r="U34" s="10">
        <v>20</v>
      </c>
      <c r="V34" s="10">
        <v>13</v>
      </c>
      <c r="W34" s="10">
        <v>4</v>
      </c>
      <c r="X34" s="10">
        <v>60</v>
      </c>
      <c r="Y34" s="10">
        <v>45</v>
      </c>
      <c r="Z34" s="10">
        <v>12</v>
      </c>
      <c r="AA34" s="18">
        <f t="shared" si="0"/>
        <v>70</v>
      </c>
      <c r="AB34" s="13" t="s">
        <v>8509</v>
      </c>
    </row>
    <row r="35" spans="1:28" s="3" customFormat="1" x14ac:dyDescent="0.25">
      <c r="A35" s="9" t="s">
        <v>1306</v>
      </c>
      <c r="B35" s="9" t="s">
        <v>8282</v>
      </c>
      <c r="C35" s="9" t="s">
        <v>6818</v>
      </c>
      <c r="D35" s="10">
        <v>5</v>
      </c>
      <c r="E35" s="10">
        <v>415</v>
      </c>
      <c r="F35" s="11" t="s">
        <v>5087</v>
      </c>
      <c r="G35" s="11" t="s">
        <v>42</v>
      </c>
      <c r="H35" s="11" t="s">
        <v>5088</v>
      </c>
      <c r="I35" s="10">
        <v>20</v>
      </c>
      <c r="J35" s="10">
        <v>19</v>
      </c>
      <c r="K35" s="10">
        <v>1</v>
      </c>
      <c r="L35" s="11" t="s">
        <v>8283</v>
      </c>
      <c r="M35" s="11" t="s">
        <v>45</v>
      </c>
      <c r="N35" s="11" t="s">
        <v>8284</v>
      </c>
      <c r="O35" s="10">
        <v>20</v>
      </c>
      <c r="P35" s="10">
        <v>14</v>
      </c>
      <c r="Q35" s="10">
        <v>5</v>
      </c>
      <c r="R35" s="11" t="s">
        <v>8285</v>
      </c>
      <c r="S35" s="11" t="s">
        <v>48</v>
      </c>
      <c r="T35" s="11" t="s">
        <v>8286</v>
      </c>
      <c r="U35" s="10">
        <v>20</v>
      </c>
      <c r="V35" s="10">
        <v>11</v>
      </c>
      <c r="W35" s="10">
        <v>3</v>
      </c>
      <c r="X35" s="10">
        <v>60</v>
      </c>
      <c r="Y35" s="10">
        <v>44</v>
      </c>
      <c r="Z35" s="10">
        <v>9</v>
      </c>
      <c r="AA35" s="18">
        <f t="shared" si="0"/>
        <v>69.583333333333329</v>
      </c>
      <c r="AB35" s="13" t="s">
        <v>8509</v>
      </c>
    </row>
    <row r="36" spans="1:28" s="3" customFormat="1" x14ac:dyDescent="0.25">
      <c r="A36" s="9" t="s">
        <v>1211</v>
      </c>
      <c r="B36" s="9" t="s">
        <v>1068</v>
      </c>
      <c r="C36" s="9" t="s">
        <v>136</v>
      </c>
      <c r="D36" s="10">
        <v>5</v>
      </c>
      <c r="E36" s="10">
        <v>415</v>
      </c>
      <c r="F36" s="11" t="s">
        <v>1153</v>
      </c>
      <c r="G36" s="11" t="s">
        <v>42</v>
      </c>
      <c r="H36" s="11" t="s">
        <v>1154</v>
      </c>
      <c r="I36" s="10">
        <v>20</v>
      </c>
      <c r="J36" s="10">
        <v>17</v>
      </c>
      <c r="K36" s="10">
        <v>3</v>
      </c>
      <c r="L36" s="11" t="s">
        <v>1212</v>
      </c>
      <c r="M36" s="11" t="s">
        <v>45</v>
      </c>
      <c r="N36" s="11" t="s">
        <v>1213</v>
      </c>
      <c r="O36" s="10">
        <v>20</v>
      </c>
      <c r="P36" s="10">
        <v>14</v>
      </c>
      <c r="Q36" s="10">
        <v>6</v>
      </c>
      <c r="R36" s="11" t="s">
        <v>1214</v>
      </c>
      <c r="S36" s="11" t="s">
        <v>48</v>
      </c>
      <c r="T36" s="11" t="s">
        <v>1215</v>
      </c>
      <c r="U36" s="10">
        <v>20</v>
      </c>
      <c r="V36" s="10">
        <v>14</v>
      </c>
      <c r="W36" s="10">
        <v>6</v>
      </c>
      <c r="X36" s="10">
        <v>60</v>
      </c>
      <c r="Y36" s="10">
        <v>45</v>
      </c>
      <c r="Z36" s="10">
        <v>15</v>
      </c>
      <c r="AA36" s="18">
        <f t="shared" si="0"/>
        <v>68.75</v>
      </c>
      <c r="AB36" s="13" t="s">
        <v>8509</v>
      </c>
    </row>
    <row r="37" spans="1:28" s="3" customFormat="1" x14ac:dyDescent="0.25">
      <c r="A37" s="9" t="s">
        <v>2872</v>
      </c>
      <c r="B37" s="9" t="s">
        <v>2963</v>
      </c>
      <c r="C37" s="9" t="s">
        <v>2964</v>
      </c>
      <c r="D37" s="10">
        <v>5</v>
      </c>
      <c r="E37" s="10">
        <v>415</v>
      </c>
      <c r="F37" s="11" t="s">
        <v>2965</v>
      </c>
      <c r="G37" s="11" t="s">
        <v>42</v>
      </c>
      <c r="H37" s="11" t="s">
        <v>2966</v>
      </c>
      <c r="I37" s="10">
        <v>20</v>
      </c>
      <c r="J37" s="10">
        <v>14</v>
      </c>
      <c r="K37" s="10">
        <v>6</v>
      </c>
      <c r="L37" s="11" t="s">
        <v>2967</v>
      </c>
      <c r="M37" s="11" t="s">
        <v>45</v>
      </c>
      <c r="N37" s="11" t="s">
        <v>2968</v>
      </c>
      <c r="O37" s="10">
        <v>20</v>
      </c>
      <c r="P37" s="10">
        <v>16</v>
      </c>
      <c r="Q37" s="10">
        <v>4</v>
      </c>
      <c r="R37" s="11" t="s">
        <v>2969</v>
      </c>
      <c r="S37" s="11" t="s">
        <v>48</v>
      </c>
      <c r="T37" s="11" t="s">
        <v>2970</v>
      </c>
      <c r="U37" s="10">
        <v>20</v>
      </c>
      <c r="V37" s="10">
        <v>15</v>
      </c>
      <c r="W37" s="10">
        <v>5</v>
      </c>
      <c r="X37" s="10">
        <v>60</v>
      </c>
      <c r="Y37" s="10">
        <v>45</v>
      </c>
      <c r="Z37" s="10">
        <v>15</v>
      </c>
      <c r="AA37" s="18">
        <f t="shared" si="0"/>
        <v>68.75</v>
      </c>
      <c r="AB37" s="13" t="s">
        <v>8509</v>
      </c>
    </row>
    <row r="38" spans="1:28" s="3" customFormat="1" x14ac:dyDescent="0.25">
      <c r="A38" s="9" t="s">
        <v>4110</v>
      </c>
      <c r="B38" s="9" t="s">
        <v>1068</v>
      </c>
      <c r="C38" s="9" t="s">
        <v>557</v>
      </c>
      <c r="D38" s="10">
        <v>5</v>
      </c>
      <c r="E38" s="10">
        <v>415</v>
      </c>
      <c r="F38" s="11" t="s">
        <v>1153</v>
      </c>
      <c r="G38" s="11" t="s">
        <v>42</v>
      </c>
      <c r="H38" s="11" t="s">
        <v>1154</v>
      </c>
      <c r="I38" s="10">
        <v>20</v>
      </c>
      <c r="J38" s="10">
        <v>17</v>
      </c>
      <c r="K38" s="10">
        <v>3</v>
      </c>
      <c r="L38" s="11" t="s">
        <v>4111</v>
      </c>
      <c r="M38" s="11" t="s">
        <v>45</v>
      </c>
      <c r="N38" s="11" t="s">
        <v>4112</v>
      </c>
      <c r="O38" s="10">
        <v>20</v>
      </c>
      <c r="P38" s="10">
        <v>15</v>
      </c>
      <c r="Q38" s="10">
        <v>5</v>
      </c>
      <c r="R38" s="11" t="s">
        <v>4113</v>
      </c>
      <c r="S38" s="11" t="s">
        <v>48</v>
      </c>
      <c r="T38" s="11" t="s">
        <v>4114</v>
      </c>
      <c r="U38" s="10">
        <v>20</v>
      </c>
      <c r="V38" s="10">
        <v>13</v>
      </c>
      <c r="W38" s="10">
        <v>7</v>
      </c>
      <c r="X38" s="10">
        <v>60</v>
      </c>
      <c r="Y38" s="10">
        <v>45</v>
      </c>
      <c r="Z38" s="10">
        <v>15</v>
      </c>
      <c r="AA38" s="18">
        <f t="shared" si="0"/>
        <v>68.75</v>
      </c>
      <c r="AB38" s="13" t="s">
        <v>8509</v>
      </c>
    </row>
    <row r="39" spans="1:28" s="3" customFormat="1" x14ac:dyDescent="0.25">
      <c r="A39" s="9" t="s">
        <v>1387</v>
      </c>
      <c r="B39" s="9" t="s">
        <v>63</v>
      </c>
      <c r="C39" s="9" t="s">
        <v>2349</v>
      </c>
      <c r="D39" s="10">
        <v>5</v>
      </c>
      <c r="E39" s="10">
        <v>415</v>
      </c>
      <c r="F39" s="11" t="s">
        <v>2350</v>
      </c>
      <c r="G39" s="11" t="s">
        <v>42</v>
      </c>
      <c r="H39" s="11" t="s">
        <v>2351</v>
      </c>
      <c r="I39" s="10">
        <v>20</v>
      </c>
      <c r="J39" s="10">
        <v>18</v>
      </c>
      <c r="K39" s="10">
        <v>2</v>
      </c>
      <c r="L39" s="11" t="s">
        <v>2352</v>
      </c>
      <c r="M39" s="11" t="s">
        <v>45</v>
      </c>
      <c r="N39" s="11" t="s">
        <v>2353</v>
      </c>
      <c r="O39" s="10">
        <v>20</v>
      </c>
      <c r="P39" s="10">
        <v>16</v>
      </c>
      <c r="Q39" s="10">
        <v>2</v>
      </c>
      <c r="R39" s="11" t="s">
        <v>2354</v>
      </c>
      <c r="S39" s="11" t="s">
        <v>48</v>
      </c>
      <c r="T39" s="11" t="s">
        <v>2355</v>
      </c>
      <c r="U39" s="10">
        <v>20</v>
      </c>
      <c r="V39" s="10">
        <v>10</v>
      </c>
      <c r="W39" s="10">
        <v>9</v>
      </c>
      <c r="X39" s="10">
        <v>60</v>
      </c>
      <c r="Y39" s="10">
        <v>44</v>
      </c>
      <c r="Z39" s="10">
        <v>13</v>
      </c>
      <c r="AA39" s="18">
        <f t="shared" si="0"/>
        <v>67.916666666666671</v>
      </c>
      <c r="AB39" s="13" t="s">
        <v>8509</v>
      </c>
    </row>
    <row r="40" spans="1:28" s="3" customFormat="1" x14ac:dyDescent="0.25">
      <c r="A40" s="9" t="s">
        <v>1168</v>
      </c>
      <c r="B40" s="9" t="s">
        <v>1076</v>
      </c>
      <c r="C40" s="9" t="s">
        <v>509</v>
      </c>
      <c r="D40" s="10">
        <v>5</v>
      </c>
      <c r="E40" s="10">
        <v>415</v>
      </c>
      <c r="F40" s="11" t="s">
        <v>42</v>
      </c>
      <c r="G40" s="11" t="s">
        <v>42</v>
      </c>
      <c r="H40" s="11" t="s">
        <v>567</v>
      </c>
      <c r="I40" s="10">
        <v>20</v>
      </c>
      <c r="J40" s="10">
        <v>20</v>
      </c>
      <c r="K40" s="10">
        <v>0</v>
      </c>
      <c r="L40" s="11" t="s">
        <v>3907</v>
      </c>
      <c r="M40" s="11" t="s">
        <v>45</v>
      </c>
      <c r="N40" s="11" t="s">
        <v>3908</v>
      </c>
      <c r="O40" s="10">
        <v>20</v>
      </c>
      <c r="P40" s="10">
        <v>12</v>
      </c>
      <c r="Q40" s="10">
        <v>8</v>
      </c>
      <c r="R40" s="11" t="s">
        <v>3909</v>
      </c>
      <c r="S40" s="11" t="s">
        <v>48</v>
      </c>
      <c r="T40" s="11" t="s">
        <v>3910</v>
      </c>
      <c r="U40" s="10">
        <v>20</v>
      </c>
      <c r="V40" s="10">
        <v>12</v>
      </c>
      <c r="W40" s="10">
        <v>6</v>
      </c>
      <c r="X40" s="10">
        <v>60</v>
      </c>
      <c r="Y40" s="10">
        <v>44</v>
      </c>
      <c r="Z40" s="10">
        <v>14</v>
      </c>
      <c r="AA40" s="18">
        <f t="shared" si="0"/>
        <v>67.5</v>
      </c>
      <c r="AB40" s="13" t="s">
        <v>8509</v>
      </c>
    </row>
    <row r="41" spans="1:28" s="3" customFormat="1" x14ac:dyDescent="0.25">
      <c r="A41" s="9" t="s">
        <v>3524</v>
      </c>
      <c r="B41" s="9" t="s">
        <v>4147</v>
      </c>
      <c r="C41" s="9" t="s">
        <v>651</v>
      </c>
      <c r="D41" s="10">
        <v>5</v>
      </c>
      <c r="E41" s="10">
        <v>415</v>
      </c>
      <c r="F41" s="11" t="s">
        <v>4148</v>
      </c>
      <c r="G41" s="11" t="s">
        <v>42</v>
      </c>
      <c r="H41" s="11" t="s">
        <v>4149</v>
      </c>
      <c r="I41" s="10">
        <v>20</v>
      </c>
      <c r="J41" s="10">
        <v>17</v>
      </c>
      <c r="K41" s="10">
        <v>3</v>
      </c>
      <c r="L41" s="11" t="s">
        <v>4150</v>
      </c>
      <c r="M41" s="11" t="s">
        <v>45</v>
      </c>
      <c r="N41" s="11" t="s">
        <v>4151</v>
      </c>
      <c r="O41" s="10">
        <v>20</v>
      </c>
      <c r="P41" s="10">
        <v>13</v>
      </c>
      <c r="Q41" s="10">
        <v>6</v>
      </c>
      <c r="R41" s="11" t="s">
        <v>4152</v>
      </c>
      <c r="S41" s="11" t="s">
        <v>48</v>
      </c>
      <c r="T41" s="11" t="s">
        <v>4153</v>
      </c>
      <c r="U41" s="10">
        <v>20</v>
      </c>
      <c r="V41" s="10">
        <v>14</v>
      </c>
      <c r="W41" s="10">
        <v>5</v>
      </c>
      <c r="X41" s="10">
        <v>60</v>
      </c>
      <c r="Y41" s="10">
        <v>44</v>
      </c>
      <c r="Z41" s="10">
        <v>14</v>
      </c>
      <c r="AA41" s="18">
        <f t="shared" si="0"/>
        <v>67.5</v>
      </c>
      <c r="AB41" s="13" t="s">
        <v>8509</v>
      </c>
    </row>
    <row r="42" spans="1:28" s="3" customFormat="1" x14ac:dyDescent="0.25">
      <c r="A42" s="9" t="s">
        <v>5461</v>
      </c>
      <c r="B42" s="9" t="s">
        <v>5462</v>
      </c>
      <c r="C42" s="9" t="s">
        <v>5463</v>
      </c>
      <c r="D42" s="10">
        <v>5</v>
      </c>
      <c r="E42" s="10">
        <v>415</v>
      </c>
      <c r="F42" s="11" t="s">
        <v>2196</v>
      </c>
      <c r="G42" s="11" t="s">
        <v>42</v>
      </c>
      <c r="H42" s="11" t="s">
        <v>2197</v>
      </c>
      <c r="I42" s="10">
        <v>20</v>
      </c>
      <c r="J42" s="10">
        <v>19</v>
      </c>
      <c r="K42" s="10">
        <v>1</v>
      </c>
      <c r="L42" s="11" t="s">
        <v>5464</v>
      </c>
      <c r="M42" s="11" t="s">
        <v>45</v>
      </c>
      <c r="N42" s="11" t="s">
        <v>5465</v>
      </c>
      <c r="O42" s="10">
        <v>20</v>
      </c>
      <c r="P42" s="10">
        <v>11</v>
      </c>
      <c r="Q42" s="10">
        <v>5</v>
      </c>
      <c r="R42" s="11" t="s">
        <v>5466</v>
      </c>
      <c r="S42" s="11" t="s">
        <v>48</v>
      </c>
      <c r="T42" s="11" t="s">
        <v>5467</v>
      </c>
      <c r="U42" s="10">
        <v>20</v>
      </c>
      <c r="V42" s="10">
        <v>13</v>
      </c>
      <c r="W42" s="10">
        <v>4</v>
      </c>
      <c r="X42" s="10">
        <v>60</v>
      </c>
      <c r="Y42" s="10">
        <v>43</v>
      </c>
      <c r="Z42" s="10">
        <v>10</v>
      </c>
      <c r="AA42" s="18">
        <f t="shared" si="0"/>
        <v>67.5</v>
      </c>
      <c r="AB42" s="13" t="s">
        <v>8509</v>
      </c>
    </row>
    <row r="43" spans="1:28" s="3" customFormat="1" x14ac:dyDescent="0.25">
      <c r="A43" s="9" t="s">
        <v>2814</v>
      </c>
      <c r="B43" s="9" t="s">
        <v>3034</v>
      </c>
      <c r="C43" s="9" t="s">
        <v>684</v>
      </c>
      <c r="D43" s="10">
        <v>5</v>
      </c>
      <c r="E43" s="10">
        <v>415</v>
      </c>
      <c r="F43" s="11" t="s">
        <v>5087</v>
      </c>
      <c r="G43" s="11" t="s">
        <v>42</v>
      </c>
      <c r="H43" s="11" t="s">
        <v>5088</v>
      </c>
      <c r="I43" s="10">
        <v>20</v>
      </c>
      <c r="J43" s="10">
        <v>19</v>
      </c>
      <c r="K43" s="10">
        <v>1</v>
      </c>
      <c r="L43" s="11" t="s">
        <v>5089</v>
      </c>
      <c r="M43" s="11" t="s">
        <v>45</v>
      </c>
      <c r="N43" s="11" t="s">
        <v>5090</v>
      </c>
      <c r="O43" s="10">
        <v>20</v>
      </c>
      <c r="P43" s="10">
        <v>14</v>
      </c>
      <c r="Q43" s="10">
        <v>5</v>
      </c>
      <c r="R43" s="11" t="s">
        <v>5091</v>
      </c>
      <c r="S43" s="11" t="s">
        <v>48</v>
      </c>
      <c r="T43" s="11" t="s">
        <v>5092</v>
      </c>
      <c r="U43" s="10">
        <v>20</v>
      </c>
      <c r="V43" s="10">
        <v>10</v>
      </c>
      <c r="W43" s="10">
        <v>5</v>
      </c>
      <c r="X43" s="10">
        <v>60</v>
      </c>
      <c r="Y43" s="10">
        <v>43</v>
      </c>
      <c r="Z43" s="10">
        <v>11</v>
      </c>
      <c r="AA43" s="18">
        <f t="shared" si="0"/>
        <v>67.083333333333329</v>
      </c>
      <c r="AB43" s="13" t="s">
        <v>8509</v>
      </c>
    </row>
    <row r="44" spans="1:28" s="3" customFormat="1" x14ac:dyDescent="0.25">
      <c r="A44" s="9" t="s">
        <v>38</v>
      </c>
      <c r="B44" s="9" t="s">
        <v>200</v>
      </c>
      <c r="C44" s="9" t="s">
        <v>765</v>
      </c>
      <c r="D44" s="10">
        <v>5</v>
      </c>
      <c r="E44" s="10">
        <v>415</v>
      </c>
      <c r="F44" s="11" t="s">
        <v>766</v>
      </c>
      <c r="G44" s="11" t="s">
        <v>42</v>
      </c>
      <c r="H44" s="11" t="s">
        <v>767</v>
      </c>
      <c r="I44" s="10">
        <v>20</v>
      </c>
      <c r="J44" s="10">
        <v>17</v>
      </c>
      <c r="K44" s="10">
        <v>1</v>
      </c>
      <c r="L44" s="11" t="s">
        <v>768</v>
      </c>
      <c r="M44" s="11" t="s">
        <v>45</v>
      </c>
      <c r="N44" s="11" t="s">
        <v>769</v>
      </c>
      <c r="O44" s="10">
        <v>20</v>
      </c>
      <c r="P44" s="10">
        <v>13</v>
      </c>
      <c r="Q44" s="10">
        <v>4</v>
      </c>
      <c r="R44" s="11" t="s">
        <v>770</v>
      </c>
      <c r="S44" s="11" t="s">
        <v>48</v>
      </c>
      <c r="T44" s="11" t="s">
        <v>771</v>
      </c>
      <c r="U44" s="10">
        <v>20</v>
      </c>
      <c r="V44" s="10">
        <v>11</v>
      </c>
      <c r="W44" s="10">
        <v>2</v>
      </c>
      <c r="X44" s="10">
        <v>60</v>
      </c>
      <c r="Y44" s="10">
        <v>41</v>
      </c>
      <c r="Z44" s="10">
        <v>7</v>
      </c>
      <c r="AA44" s="18">
        <f t="shared" si="0"/>
        <v>65.416666666666671</v>
      </c>
      <c r="AB44" s="13" t="s">
        <v>8509</v>
      </c>
    </row>
    <row r="45" spans="1:28" s="3" customFormat="1" x14ac:dyDescent="0.25">
      <c r="A45" s="9" t="s">
        <v>4198</v>
      </c>
      <c r="B45" s="9" t="s">
        <v>4199</v>
      </c>
      <c r="C45" s="9" t="s">
        <v>313</v>
      </c>
      <c r="D45" s="10">
        <v>5</v>
      </c>
      <c r="E45" s="10">
        <v>35</v>
      </c>
      <c r="F45" s="11" t="s">
        <v>4200</v>
      </c>
      <c r="G45" s="11" t="s">
        <v>42</v>
      </c>
      <c r="H45" s="11" t="s">
        <v>4201</v>
      </c>
      <c r="I45" s="10">
        <v>20</v>
      </c>
      <c r="J45" s="10">
        <v>18</v>
      </c>
      <c r="K45" s="10">
        <v>2</v>
      </c>
      <c r="L45" s="11" t="s">
        <v>4202</v>
      </c>
      <c r="M45" s="11" t="s">
        <v>45</v>
      </c>
      <c r="N45" s="11" t="s">
        <v>4203</v>
      </c>
      <c r="O45" s="10">
        <v>20</v>
      </c>
      <c r="P45" s="10">
        <v>15</v>
      </c>
      <c r="Q45" s="10">
        <v>2</v>
      </c>
      <c r="R45" s="11" t="s">
        <v>4204</v>
      </c>
      <c r="S45" s="11" t="s">
        <v>48</v>
      </c>
      <c r="T45" s="11" t="s">
        <v>4205</v>
      </c>
      <c r="U45" s="10">
        <v>20</v>
      </c>
      <c r="V45" s="10">
        <v>8</v>
      </c>
      <c r="W45" s="10">
        <v>3</v>
      </c>
      <c r="X45" s="10">
        <v>60</v>
      </c>
      <c r="Y45" s="10">
        <v>41</v>
      </c>
      <c r="Z45" s="10">
        <v>7</v>
      </c>
      <c r="AA45" s="18">
        <f t="shared" si="0"/>
        <v>65.416666666666671</v>
      </c>
      <c r="AB45" s="13" t="s">
        <v>8509</v>
      </c>
    </row>
    <row r="46" spans="1:28" s="3" customFormat="1" x14ac:dyDescent="0.25">
      <c r="A46" s="9" t="s">
        <v>7001</v>
      </c>
      <c r="B46" s="9" t="s">
        <v>6260</v>
      </c>
      <c r="C46" s="9" t="s">
        <v>1958</v>
      </c>
      <c r="D46" s="10">
        <v>5</v>
      </c>
      <c r="E46" s="10">
        <v>415</v>
      </c>
      <c r="F46" s="11" t="s">
        <v>42</v>
      </c>
      <c r="G46" s="11" t="s">
        <v>42</v>
      </c>
      <c r="H46" s="11" t="s">
        <v>567</v>
      </c>
      <c r="I46" s="10">
        <v>20</v>
      </c>
      <c r="J46" s="10">
        <v>20</v>
      </c>
      <c r="K46" s="10">
        <v>0</v>
      </c>
      <c r="L46" s="11" t="s">
        <v>7002</v>
      </c>
      <c r="M46" s="11" t="s">
        <v>45</v>
      </c>
      <c r="N46" s="11" t="s">
        <v>7003</v>
      </c>
      <c r="O46" s="10">
        <v>20</v>
      </c>
      <c r="P46" s="10">
        <v>12</v>
      </c>
      <c r="Q46" s="10">
        <v>6</v>
      </c>
      <c r="R46" s="11" t="s">
        <v>7004</v>
      </c>
      <c r="S46" s="11" t="s">
        <v>48</v>
      </c>
      <c r="T46" s="11" t="s">
        <v>7005</v>
      </c>
      <c r="U46" s="10">
        <v>20</v>
      </c>
      <c r="V46" s="10">
        <v>10</v>
      </c>
      <c r="W46" s="10">
        <v>6</v>
      </c>
      <c r="X46" s="10">
        <v>60</v>
      </c>
      <c r="Y46" s="10">
        <v>42</v>
      </c>
      <c r="Z46" s="10">
        <v>12</v>
      </c>
      <c r="AA46" s="18">
        <f t="shared" si="0"/>
        <v>65</v>
      </c>
      <c r="AB46" s="13" t="s">
        <v>8509</v>
      </c>
    </row>
    <row r="47" spans="1:28" s="3" customFormat="1" x14ac:dyDescent="0.25">
      <c r="A47" s="9" t="s">
        <v>500</v>
      </c>
      <c r="B47" s="9" t="s">
        <v>8447</v>
      </c>
      <c r="C47" s="9" t="s">
        <v>2729</v>
      </c>
      <c r="D47" s="10">
        <v>5</v>
      </c>
      <c r="E47" s="10">
        <v>415</v>
      </c>
      <c r="F47" s="11" t="s">
        <v>8448</v>
      </c>
      <c r="G47" s="11" t="s">
        <v>42</v>
      </c>
      <c r="H47" s="11" t="s">
        <v>8449</v>
      </c>
      <c r="I47" s="10">
        <v>20</v>
      </c>
      <c r="J47" s="10">
        <v>16</v>
      </c>
      <c r="K47" s="10">
        <v>4</v>
      </c>
      <c r="L47" s="11" t="s">
        <v>8450</v>
      </c>
      <c r="M47" s="11" t="s">
        <v>45</v>
      </c>
      <c r="N47" s="11" t="s">
        <v>8451</v>
      </c>
      <c r="O47" s="10">
        <v>20</v>
      </c>
      <c r="P47" s="10">
        <v>13</v>
      </c>
      <c r="Q47" s="10">
        <v>6</v>
      </c>
      <c r="R47" s="11" t="s">
        <v>8452</v>
      </c>
      <c r="S47" s="11" t="s">
        <v>48</v>
      </c>
      <c r="T47" s="11" t="s">
        <v>8453</v>
      </c>
      <c r="U47" s="10">
        <v>20</v>
      </c>
      <c r="V47" s="10">
        <v>14</v>
      </c>
      <c r="W47" s="10">
        <v>6</v>
      </c>
      <c r="X47" s="10">
        <v>60</v>
      </c>
      <c r="Y47" s="10">
        <v>43</v>
      </c>
      <c r="Z47" s="10">
        <v>16</v>
      </c>
      <c r="AA47" s="18">
        <f t="shared" si="0"/>
        <v>65</v>
      </c>
      <c r="AB47" s="13" t="s">
        <v>8509</v>
      </c>
    </row>
    <row r="48" spans="1:28" s="3" customFormat="1" x14ac:dyDescent="0.25">
      <c r="A48" s="9" t="s">
        <v>38</v>
      </c>
      <c r="B48" s="9" t="s">
        <v>408</v>
      </c>
      <c r="C48" s="9" t="s">
        <v>4177</v>
      </c>
      <c r="D48" s="10">
        <v>5</v>
      </c>
      <c r="E48" s="10">
        <v>415</v>
      </c>
      <c r="F48" s="11" t="s">
        <v>6022</v>
      </c>
      <c r="G48" s="11" t="s">
        <v>42</v>
      </c>
      <c r="H48" s="11" t="s">
        <v>6023</v>
      </c>
      <c r="I48" s="10">
        <v>20</v>
      </c>
      <c r="J48" s="10">
        <v>17</v>
      </c>
      <c r="K48" s="10">
        <v>3</v>
      </c>
      <c r="L48" s="11" t="s">
        <v>6024</v>
      </c>
      <c r="M48" s="11" t="s">
        <v>45</v>
      </c>
      <c r="N48" s="11" t="s">
        <v>6025</v>
      </c>
      <c r="O48" s="10">
        <v>20</v>
      </c>
      <c r="P48" s="10">
        <v>15</v>
      </c>
      <c r="Q48" s="10">
        <v>5</v>
      </c>
      <c r="R48" s="11" t="s">
        <v>6026</v>
      </c>
      <c r="S48" s="11" t="s">
        <v>48</v>
      </c>
      <c r="T48" s="11" t="s">
        <v>6027</v>
      </c>
      <c r="U48" s="10">
        <v>20</v>
      </c>
      <c r="V48" s="10">
        <v>11</v>
      </c>
      <c r="W48" s="10">
        <v>9</v>
      </c>
      <c r="X48" s="10">
        <v>60</v>
      </c>
      <c r="Y48" s="10">
        <v>43</v>
      </c>
      <c r="Z48" s="10">
        <v>17</v>
      </c>
      <c r="AA48" s="18">
        <f t="shared" si="0"/>
        <v>64.583333333333329</v>
      </c>
      <c r="AB48" s="13" t="s">
        <v>8509</v>
      </c>
    </row>
    <row r="49" spans="1:28" s="3" customFormat="1" x14ac:dyDescent="0.25">
      <c r="A49" s="9" t="s">
        <v>199</v>
      </c>
      <c r="B49" s="9" t="s">
        <v>1196</v>
      </c>
      <c r="C49" s="9" t="s">
        <v>837</v>
      </c>
      <c r="D49" s="10">
        <v>5</v>
      </c>
      <c r="E49" s="10">
        <v>415</v>
      </c>
      <c r="F49" s="11" t="s">
        <v>1197</v>
      </c>
      <c r="G49" s="11" t="s">
        <v>42</v>
      </c>
      <c r="H49" s="11" t="s">
        <v>1198</v>
      </c>
      <c r="I49" s="10">
        <v>20</v>
      </c>
      <c r="J49" s="10">
        <v>19</v>
      </c>
      <c r="K49" s="10">
        <v>0</v>
      </c>
      <c r="L49" s="11" t="s">
        <v>1199</v>
      </c>
      <c r="M49" s="11" t="s">
        <v>45</v>
      </c>
      <c r="N49" s="11" t="s">
        <v>1200</v>
      </c>
      <c r="O49" s="10">
        <v>20</v>
      </c>
      <c r="P49" s="10">
        <v>9</v>
      </c>
      <c r="Q49" s="10">
        <v>6</v>
      </c>
      <c r="R49" s="11" t="s">
        <v>1201</v>
      </c>
      <c r="S49" s="11" t="s">
        <v>48</v>
      </c>
      <c r="T49" s="11" t="s">
        <v>1202</v>
      </c>
      <c r="U49" s="10">
        <v>20</v>
      </c>
      <c r="V49" s="10">
        <v>13</v>
      </c>
      <c r="W49" s="10">
        <v>4</v>
      </c>
      <c r="X49" s="10">
        <v>60</v>
      </c>
      <c r="Y49" s="10">
        <v>41</v>
      </c>
      <c r="Z49" s="10">
        <v>10</v>
      </c>
      <c r="AA49" s="18">
        <f t="shared" si="0"/>
        <v>64.166666666666671</v>
      </c>
      <c r="AB49" s="13" t="s">
        <v>8509</v>
      </c>
    </row>
    <row r="50" spans="1:28" s="3" customFormat="1" x14ac:dyDescent="0.25">
      <c r="A50" s="9" t="s">
        <v>7337</v>
      </c>
      <c r="B50" s="9" t="s">
        <v>7338</v>
      </c>
      <c r="C50" s="9" t="s">
        <v>947</v>
      </c>
      <c r="D50" s="10">
        <v>5</v>
      </c>
      <c r="E50" s="10">
        <v>415</v>
      </c>
      <c r="F50" s="11" t="s">
        <v>1418</v>
      </c>
      <c r="G50" s="11" t="s">
        <v>42</v>
      </c>
      <c r="H50" s="11" t="s">
        <v>1367</v>
      </c>
      <c r="I50" s="10">
        <v>20</v>
      </c>
      <c r="J50" s="10">
        <v>19</v>
      </c>
      <c r="K50" s="10">
        <v>1</v>
      </c>
      <c r="L50" s="11" t="s">
        <v>7339</v>
      </c>
      <c r="M50" s="11" t="s">
        <v>45</v>
      </c>
      <c r="N50" s="11" t="s">
        <v>7340</v>
      </c>
      <c r="O50" s="10">
        <v>20</v>
      </c>
      <c r="P50" s="10">
        <v>16</v>
      </c>
      <c r="Q50" s="10">
        <v>3</v>
      </c>
      <c r="R50" s="11" t="s">
        <v>7341</v>
      </c>
      <c r="S50" s="11" t="s">
        <v>48</v>
      </c>
      <c r="T50" s="11" t="s">
        <v>7342</v>
      </c>
      <c r="U50" s="10">
        <v>20</v>
      </c>
      <c r="V50" s="10">
        <v>5</v>
      </c>
      <c r="W50" s="10">
        <v>4</v>
      </c>
      <c r="X50" s="10">
        <v>60</v>
      </c>
      <c r="Y50" s="10">
        <v>40</v>
      </c>
      <c r="Z50" s="10">
        <v>8</v>
      </c>
      <c r="AA50" s="18">
        <f t="shared" si="0"/>
        <v>63.333333333333336</v>
      </c>
      <c r="AB50" s="13" t="s">
        <v>8509</v>
      </c>
    </row>
    <row r="51" spans="1:28" s="3" customFormat="1" x14ac:dyDescent="0.25">
      <c r="A51" s="19" t="s">
        <v>8062</v>
      </c>
      <c r="B51" s="19" t="s">
        <v>1416</v>
      </c>
      <c r="C51" s="19" t="s">
        <v>572</v>
      </c>
      <c r="D51" s="20">
        <v>5</v>
      </c>
      <c r="E51" s="20">
        <v>415</v>
      </c>
      <c r="F51" s="21" t="s">
        <v>8063</v>
      </c>
      <c r="G51" s="21" t="s">
        <v>42</v>
      </c>
      <c r="H51" s="21" t="s">
        <v>8064</v>
      </c>
      <c r="I51" s="20">
        <v>20</v>
      </c>
      <c r="J51" s="20">
        <v>17</v>
      </c>
      <c r="K51" s="20">
        <v>3</v>
      </c>
      <c r="L51" s="21" t="s">
        <v>8065</v>
      </c>
      <c r="M51" s="21" t="s">
        <v>45</v>
      </c>
      <c r="N51" s="21" t="s">
        <v>8066</v>
      </c>
      <c r="O51" s="20">
        <v>20</v>
      </c>
      <c r="P51" s="20">
        <v>12</v>
      </c>
      <c r="Q51" s="20">
        <v>5</v>
      </c>
      <c r="R51" s="21" t="s">
        <v>8067</v>
      </c>
      <c r="S51" s="21" t="s">
        <v>48</v>
      </c>
      <c r="T51" s="21" t="s">
        <v>8068</v>
      </c>
      <c r="U51" s="20">
        <v>20</v>
      </c>
      <c r="V51" s="20">
        <v>12</v>
      </c>
      <c r="W51" s="20">
        <v>5</v>
      </c>
      <c r="X51" s="20">
        <v>60</v>
      </c>
      <c r="Y51" s="20">
        <v>41</v>
      </c>
      <c r="Z51" s="20">
        <v>13</v>
      </c>
      <c r="AA51" s="22">
        <f t="shared" si="0"/>
        <v>62.916666666666664</v>
      </c>
      <c r="AB51" s="23" t="s">
        <v>8510</v>
      </c>
    </row>
    <row r="52" spans="1:28" s="3" customFormat="1" x14ac:dyDescent="0.25">
      <c r="A52" s="19" t="s">
        <v>1642</v>
      </c>
      <c r="B52" s="19" t="s">
        <v>1068</v>
      </c>
      <c r="C52" s="19" t="s">
        <v>448</v>
      </c>
      <c r="D52" s="20">
        <v>5</v>
      </c>
      <c r="E52" s="20">
        <v>415</v>
      </c>
      <c r="F52" s="21" t="s">
        <v>6313</v>
      </c>
      <c r="G52" s="21" t="s">
        <v>42</v>
      </c>
      <c r="H52" s="21" t="s">
        <v>6314</v>
      </c>
      <c r="I52" s="20">
        <v>20</v>
      </c>
      <c r="J52" s="20">
        <v>16</v>
      </c>
      <c r="K52" s="20">
        <v>4</v>
      </c>
      <c r="L52" s="21" t="s">
        <v>6315</v>
      </c>
      <c r="M52" s="21" t="s">
        <v>45</v>
      </c>
      <c r="N52" s="21" t="s">
        <v>6316</v>
      </c>
      <c r="O52" s="20">
        <v>20</v>
      </c>
      <c r="P52" s="20">
        <v>13</v>
      </c>
      <c r="Q52" s="20">
        <v>7</v>
      </c>
      <c r="R52" s="21" t="s">
        <v>6317</v>
      </c>
      <c r="S52" s="21" t="s">
        <v>48</v>
      </c>
      <c r="T52" s="21" t="s">
        <v>6318</v>
      </c>
      <c r="U52" s="20">
        <v>20</v>
      </c>
      <c r="V52" s="20">
        <v>13</v>
      </c>
      <c r="W52" s="20">
        <v>7</v>
      </c>
      <c r="X52" s="20">
        <v>60</v>
      </c>
      <c r="Y52" s="20">
        <v>42</v>
      </c>
      <c r="Z52" s="20">
        <v>18</v>
      </c>
      <c r="AA52" s="22">
        <f t="shared" si="0"/>
        <v>62.5</v>
      </c>
      <c r="AB52" s="23" t="s">
        <v>8510</v>
      </c>
    </row>
    <row r="53" spans="1:28" s="3" customFormat="1" x14ac:dyDescent="0.25">
      <c r="A53" s="19" t="s">
        <v>500</v>
      </c>
      <c r="B53" s="19" t="s">
        <v>1351</v>
      </c>
      <c r="C53" s="19" t="s">
        <v>2656</v>
      </c>
      <c r="D53" s="20">
        <v>5</v>
      </c>
      <c r="E53" s="20">
        <v>415</v>
      </c>
      <c r="F53" s="21" t="s">
        <v>7837</v>
      </c>
      <c r="G53" s="21" t="s">
        <v>42</v>
      </c>
      <c r="H53" s="21" t="s">
        <v>7838</v>
      </c>
      <c r="I53" s="20">
        <v>20</v>
      </c>
      <c r="J53" s="20">
        <v>16</v>
      </c>
      <c r="K53" s="20">
        <v>4</v>
      </c>
      <c r="L53" s="21" t="s">
        <v>7839</v>
      </c>
      <c r="M53" s="21" t="s">
        <v>45</v>
      </c>
      <c r="N53" s="21" t="s">
        <v>7840</v>
      </c>
      <c r="O53" s="20">
        <v>20</v>
      </c>
      <c r="P53" s="20">
        <v>12</v>
      </c>
      <c r="Q53" s="20">
        <v>3</v>
      </c>
      <c r="R53" s="21" t="s">
        <v>7841</v>
      </c>
      <c r="S53" s="21" t="s">
        <v>48</v>
      </c>
      <c r="T53" s="21" t="s">
        <v>7842</v>
      </c>
      <c r="U53" s="20">
        <v>20</v>
      </c>
      <c r="V53" s="20">
        <v>12</v>
      </c>
      <c r="W53" s="20">
        <v>3</v>
      </c>
      <c r="X53" s="20">
        <v>60</v>
      </c>
      <c r="Y53" s="20">
        <v>40</v>
      </c>
      <c r="Z53" s="20">
        <v>10</v>
      </c>
      <c r="AA53" s="22">
        <f t="shared" si="0"/>
        <v>62.5</v>
      </c>
      <c r="AB53" s="23" t="s">
        <v>8510</v>
      </c>
    </row>
    <row r="54" spans="1:28" s="3" customFormat="1" x14ac:dyDescent="0.25">
      <c r="A54" s="19" t="s">
        <v>829</v>
      </c>
      <c r="B54" s="19" t="s">
        <v>2786</v>
      </c>
      <c r="C54" s="19" t="s">
        <v>2052</v>
      </c>
      <c r="D54" s="20">
        <v>5</v>
      </c>
      <c r="E54" s="20">
        <v>415</v>
      </c>
      <c r="F54" s="21" t="s">
        <v>5375</v>
      </c>
      <c r="G54" s="21" t="s">
        <v>42</v>
      </c>
      <c r="H54" s="21" t="s">
        <v>1300</v>
      </c>
      <c r="I54" s="20">
        <v>20</v>
      </c>
      <c r="J54" s="20">
        <v>16</v>
      </c>
      <c r="K54" s="20">
        <v>4</v>
      </c>
      <c r="L54" s="21" t="s">
        <v>5376</v>
      </c>
      <c r="M54" s="21" t="s">
        <v>45</v>
      </c>
      <c r="N54" s="21" t="s">
        <v>5377</v>
      </c>
      <c r="O54" s="20">
        <v>20</v>
      </c>
      <c r="P54" s="20">
        <v>13</v>
      </c>
      <c r="Q54" s="20">
        <v>5</v>
      </c>
      <c r="R54" s="21" t="s">
        <v>5378</v>
      </c>
      <c r="S54" s="21" t="s">
        <v>48</v>
      </c>
      <c r="T54" s="21" t="s">
        <v>5379</v>
      </c>
      <c r="U54" s="20">
        <v>20</v>
      </c>
      <c r="V54" s="20">
        <v>12</v>
      </c>
      <c r="W54" s="20">
        <v>6</v>
      </c>
      <c r="X54" s="20">
        <v>60</v>
      </c>
      <c r="Y54" s="20">
        <v>41</v>
      </c>
      <c r="Z54" s="20">
        <v>15</v>
      </c>
      <c r="AA54" s="22">
        <f t="shared" si="0"/>
        <v>62.083333333333336</v>
      </c>
      <c r="AB54" s="23" t="s">
        <v>8510</v>
      </c>
    </row>
    <row r="55" spans="1:28" s="3" customFormat="1" x14ac:dyDescent="0.25">
      <c r="A55" s="19" t="s">
        <v>383</v>
      </c>
      <c r="B55" s="19" t="s">
        <v>7954</v>
      </c>
      <c r="C55" s="19" t="s">
        <v>651</v>
      </c>
      <c r="D55" s="20">
        <v>5</v>
      </c>
      <c r="E55" s="20">
        <v>415</v>
      </c>
      <c r="F55" s="21" t="s">
        <v>7955</v>
      </c>
      <c r="G55" s="21" t="s">
        <v>42</v>
      </c>
      <c r="H55" s="21" t="s">
        <v>4142</v>
      </c>
      <c r="I55" s="20">
        <v>20</v>
      </c>
      <c r="J55" s="20">
        <v>17</v>
      </c>
      <c r="K55" s="20">
        <v>3</v>
      </c>
      <c r="L55" s="21" t="s">
        <v>7956</v>
      </c>
      <c r="M55" s="21" t="s">
        <v>45</v>
      </c>
      <c r="N55" s="21" t="s">
        <v>7957</v>
      </c>
      <c r="O55" s="20">
        <v>20</v>
      </c>
      <c r="P55" s="20">
        <v>9</v>
      </c>
      <c r="Q55" s="20">
        <v>7</v>
      </c>
      <c r="R55" s="21" t="s">
        <v>7958</v>
      </c>
      <c r="S55" s="21" t="s">
        <v>48</v>
      </c>
      <c r="T55" s="21" t="s">
        <v>7959</v>
      </c>
      <c r="U55" s="20">
        <v>20</v>
      </c>
      <c r="V55" s="20">
        <v>15</v>
      </c>
      <c r="W55" s="20">
        <v>5</v>
      </c>
      <c r="X55" s="20">
        <v>60</v>
      </c>
      <c r="Y55" s="20">
        <v>41</v>
      </c>
      <c r="Z55" s="20">
        <v>15</v>
      </c>
      <c r="AA55" s="22">
        <f t="shared" si="0"/>
        <v>62.083333333333336</v>
      </c>
      <c r="AB55" s="23" t="s">
        <v>8510</v>
      </c>
    </row>
    <row r="56" spans="1:28" s="3" customFormat="1" x14ac:dyDescent="0.25">
      <c r="A56" s="14" t="s">
        <v>493</v>
      </c>
      <c r="B56" s="14" t="s">
        <v>492</v>
      </c>
      <c r="C56" s="14" t="s">
        <v>822</v>
      </c>
      <c r="D56" s="15">
        <v>5</v>
      </c>
      <c r="E56" s="15">
        <v>265</v>
      </c>
      <c r="F56" s="16" t="s">
        <v>1718</v>
      </c>
      <c r="G56" s="16" t="s">
        <v>42</v>
      </c>
      <c r="H56" s="16" t="s">
        <v>1719</v>
      </c>
      <c r="I56" s="15">
        <v>20</v>
      </c>
      <c r="J56" s="15">
        <v>15</v>
      </c>
      <c r="K56" s="15">
        <v>4</v>
      </c>
      <c r="L56" s="16" t="s">
        <v>1720</v>
      </c>
      <c r="M56" s="16" t="s">
        <v>45</v>
      </c>
      <c r="N56" s="16" t="s">
        <v>1721</v>
      </c>
      <c r="O56" s="15">
        <v>20</v>
      </c>
      <c r="P56" s="15">
        <v>14</v>
      </c>
      <c r="Q56" s="15">
        <v>6</v>
      </c>
      <c r="R56" s="16" t="s">
        <v>1722</v>
      </c>
      <c r="S56" s="16" t="s">
        <v>48</v>
      </c>
      <c r="T56" s="16" t="s">
        <v>1723</v>
      </c>
      <c r="U56" s="15">
        <v>20</v>
      </c>
      <c r="V56" s="15">
        <v>12</v>
      </c>
      <c r="W56" s="15">
        <v>6</v>
      </c>
      <c r="X56" s="15">
        <v>60</v>
      </c>
      <c r="Y56" s="15">
        <v>41</v>
      </c>
      <c r="Z56" s="15">
        <v>16</v>
      </c>
      <c r="AA56" s="24">
        <f t="shared" si="0"/>
        <v>61.666666666666664</v>
      </c>
      <c r="AB56" s="23" t="s">
        <v>8510</v>
      </c>
    </row>
    <row r="57" spans="1:28" s="3" customFormat="1" x14ac:dyDescent="0.25">
      <c r="A57" s="14" t="s">
        <v>71</v>
      </c>
      <c r="B57" s="14" t="s">
        <v>2939</v>
      </c>
      <c r="C57" s="14" t="s">
        <v>2940</v>
      </c>
      <c r="D57" s="15">
        <v>5</v>
      </c>
      <c r="E57" s="15">
        <v>415</v>
      </c>
      <c r="F57" s="16" t="s">
        <v>2941</v>
      </c>
      <c r="G57" s="16" t="s">
        <v>42</v>
      </c>
      <c r="H57" s="16" t="s">
        <v>2942</v>
      </c>
      <c r="I57" s="15">
        <v>20</v>
      </c>
      <c r="J57" s="15">
        <v>17</v>
      </c>
      <c r="K57" s="15">
        <v>3</v>
      </c>
      <c r="L57" s="16" t="s">
        <v>2943</v>
      </c>
      <c r="M57" s="16" t="s">
        <v>45</v>
      </c>
      <c r="N57" s="16" t="s">
        <v>2944</v>
      </c>
      <c r="O57" s="15">
        <v>20</v>
      </c>
      <c r="P57" s="15">
        <v>11</v>
      </c>
      <c r="Q57" s="15">
        <v>7</v>
      </c>
      <c r="R57" s="16" t="s">
        <v>2945</v>
      </c>
      <c r="S57" s="16" t="s">
        <v>48</v>
      </c>
      <c r="T57" s="16" t="s">
        <v>2946</v>
      </c>
      <c r="U57" s="15">
        <v>20</v>
      </c>
      <c r="V57" s="15">
        <v>13</v>
      </c>
      <c r="W57" s="15">
        <v>6</v>
      </c>
      <c r="X57" s="15">
        <v>60</v>
      </c>
      <c r="Y57" s="15">
        <v>41</v>
      </c>
      <c r="Z57" s="15">
        <v>16</v>
      </c>
      <c r="AA57" s="24">
        <f t="shared" si="0"/>
        <v>61.666666666666664</v>
      </c>
      <c r="AB57" s="23" t="s">
        <v>8510</v>
      </c>
    </row>
    <row r="58" spans="1:28" s="3" customFormat="1" x14ac:dyDescent="0.25">
      <c r="A58" s="14" t="s">
        <v>38</v>
      </c>
      <c r="B58" s="14" t="s">
        <v>1655</v>
      </c>
      <c r="C58" s="14" t="s">
        <v>493</v>
      </c>
      <c r="D58" s="15">
        <v>5</v>
      </c>
      <c r="E58" s="15">
        <v>309</v>
      </c>
      <c r="F58" s="16" t="s">
        <v>4313</v>
      </c>
      <c r="G58" s="16" t="s">
        <v>42</v>
      </c>
      <c r="H58" s="16" t="s">
        <v>4314</v>
      </c>
      <c r="I58" s="15">
        <v>20</v>
      </c>
      <c r="J58" s="15">
        <v>17</v>
      </c>
      <c r="K58" s="15">
        <v>3</v>
      </c>
      <c r="L58" s="16" t="s">
        <v>4315</v>
      </c>
      <c r="M58" s="16" t="s">
        <v>45</v>
      </c>
      <c r="N58" s="16" t="s">
        <v>4316</v>
      </c>
      <c r="O58" s="15">
        <v>20</v>
      </c>
      <c r="P58" s="15">
        <v>12</v>
      </c>
      <c r="Q58" s="15">
        <v>6</v>
      </c>
      <c r="R58" s="16" t="s">
        <v>4317</v>
      </c>
      <c r="S58" s="16" t="s">
        <v>48</v>
      </c>
      <c r="T58" s="16" t="s">
        <v>4318</v>
      </c>
      <c r="U58" s="15">
        <v>20</v>
      </c>
      <c r="V58" s="15">
        <v>12</v>
      </c>
      <c r="W58" s="15">
        <v>7</v>
      </c>
      <c r="X58" s="15">
        <v>60</v>
      </c>
      <c r="Y58" s="15">
        <v>41</v>
      </c>
      <c r="Z58" s="15">
        <v>16</v>
      </c>
      <c r="AA58" s="24">
        <f t="shared" si="0"/>
        <v>61.666666666666664</v>
      </c>
      <c r="AB58" s="23" t="s">
        <v>8510</v>
      </c>
    </row>
    <row r="59" spans="1:28" s="3" customFormat="1" x14ac:dyDescent="0.25">
      <c r="A59" s="14" t="s">
        <v>431</v>
      </c>
      <c r="B59" s="14" t="s">
        <v>432</v>
      </c>
      <c r="C59" s="14" t="s">
        <v>433</v>
      </c>
      <c r="D59" s="15">
        <v>5</v>
      </c>
      <c r="E59" s="15">
        <v>415</v>
      </c>
      <c r="F59" s="16" t="s">
        <v>434</v>
      </c>
      <c r="G59" s="16" t="s">
        <v>42</v>
      </c>
      <c r="H59" s="16" t="s">
        <v>435</v>
      </c>
      <c r="I59" s="15">
        <v>20</v>
      </c>
      <c r="J59" s="15">
        <v>16</v>
      </c>
      <c r="K59" s="15">
        <v>4</v>
      </c>
      <c r="L59" s="16" t="s">
        <v>436</v>
      </c>
      <c r="M59" s="16" t="s">
        <v>45</v>
      </c>
      <c r="N59" s="16" t="s">
        <v>437</v>
      </c>
      <c r="O59" s="15">
        <v>20</v>
      </c>
      <c r="P59" s="15">
        <v>14</v>
      </c>
      <c r="Q59" s="15">
        <v>5</v>
      </c>
      <c r="R59" s="16" t="s">
        <v>438</v>
      </c>
      <c r="S59" s="16" t="s">
        <v>48</v>
      </c>
      <c r="T59" s="16" t="s">
        <v>439</v>
      </c>
      <c r="U59" s="15">
        <v>20</v>
      </c>
      <c r="V59" s="15">
        <v>10</v>
      </c>
      <c r="W59" s="15">
        <v>4</v>
      </c>
      <c r="X59" s="15">
        <v>60</v>
      </c>
      <c r="Y59" s="15">
        <v>40</v>
      </c>
      <c r="Z59" s="15">
        <v>13</v>
      </c>
      <c r="AA59" s="24">
        <f t="shared" si="0"/>
        <v>61.25</v>
      </c>
      <c r="AB59" s="23" t="s">
        <v>8510</v>
      </c>
    </row>
    <row r="60" spans="1:28" s="3" customFormat="1" x14ac:dyDescent="0.25">
      <c r="A60" s="14" t="s">
        <v>3428</v>
      </c>
      <c r="B60" s="14" t="s">
        <v>415</v>
      </c>
      <c r="C60" s="14" t="s">
        <v>3429</v>
      </c>
      <c r="D60" s="15">
        <v>5</v>
      </c>
      <c r="E60" s="15">
        <v>415</v>
      </c>
      <c r="F60" s="16" t="s">
        <v>42</v>
      </c>
      <c r="G60" s="16" t="s">
        <v>42</v>
      </c>
      <c r="H60" s="16" t="s">
        <v>567</v>
      </c>
      <c r="I60" s="15">
        <v>20</v>
      </c>
      <c r="J60" s="15">
        <v>20</v>
      </c>
      <c r="K60" s="15">
        <v>0</v>
      </c>
      <c r="L60" s="16" t="s">
        <v>3430</v>
      </c>
      <c r="M60" s="16" t="s">
        <v>45</v>
      </c>
      <c r="N60" s="16" t="s">
        <v>3431</v>
      </c>
      <c r="O60" s="15">
        <v>20</v>
      </c>
      <c r="P60" s="15">
        <v>10</v>
      </c>
      <c r="Q60" s="15">
        <v>8</v>
      </c>
      <c r="R60" s="16" t="s">
        <v>3432</v>
      </c>
      <c r="S60" s="16" t="s">
        <v>48</v>
      </c>
      <c r="T60" s="16" t="s">
        <v>3433</v>
      </c>
      <c r="U60" s="15">
        <v>20</v>
      </c>
      <c r="V60" s="15">
        <v>10</v>
      </c>
      <c r="W60" s="15">
        <v>5</v>
      </c>
      <c r="X60" s="15">
        <v>60</v>
      </c>
      <c r="Y60" s="15">
        <v>40</v>
      </c>
      <c r="Z60" s="15">
        <v>13</v>
      </c>
      <c r="AA60" s="24">
        <f t="shared" si="0"/>
        <v>61.25</v>
      </c>
      <c r="AB60" s="23" t="s">
        <v>8510</v>
      </c>
    </row>
    <row r="61" spans="1:28" s="3" customFormat="1" x14ac:dyDescent="0.25">
      <c r="A61" s="14" t="s">
        <v>382</v>
      </c>
      <c r="B61" s="14" t="s">
        <v>3791</v>
      </c>
      <c r="C61" s="14" t="s">
        <v>493</v>
      </c>
      <c r="D61" s="15">
        <v>5</v>
      </c>
      <c r="E61" s="15">
        <v>415</v>
      </c>
      <c r="F61" s="16" t="s">
        <v>3792</v>
      </c>
      <c r="G61" s="16" t="s">
        <v>42</v>
      </c>
      <c r="H61" s="16" t="s">
        <v>3793</v>
      </c>
      <c r="I61" s="15">
        <v>20</v>
      </c>
      <c r="J61" s="15">
        <v>16</v>
      </c>
      <c r="K61" s="15">
        <v>4</v>
      </c>
      <c r="L61" s="16" t="s">
        <v>3794</v>
      </c>
      <c r="M61" s="16" t="s">
        <v>45</v>
      </c>
      <c r="N61" s="16" t="s">
        <v>3795</v>
      </c>
      <c r="O61" s="15">
        <v>20</v>
      </c>
      <c r="P61" s="15">
        <v>11</v>
      </c>
      <c r="Q61" s="15">
        <v>8</v>
      </c>
      <c r="R61" s="16" t="s">
        <v>3796</v>
      </c>
      <c r="S61" s="16" t="s">
        <v>48</v>
      </c>
      <c r="T61" s="16" t="s">
        <v>3797</v>
      </c>
      <c r="U61" s="15">
        <v>20</v>
      </c>
      <c r="V61" s="15">
        <v>14</v>
      </c>
      <c r="W61" s="15">
        <v>5</v>
      </c>
      <c r="X61" s="15">
        <v>60</v>
      </c>
      <c r="Y61" s="15">
        <v>41</v>
      </c>
      <c r="Z61" s="15">
        <v>17</v>
      </c>
      <c r="AA61" s="24">
        <f t="shared" si="0"/>
        <v>61.25</v>
      </c>
      <c r="AB61" s="23" t="s">
        <v>8510</v>
      </c>
    </row>
    <row r="62" spans="1:28" s="3" customFormat="1" x14ac:dyDescent="0.25">
      <c r="A62" s="14" t="s">
        <v>667</v>
      </c>
      <c r="B62" s="14" t="s">
        <v>99</v>
      </c>
      <c r="C62" s="14" t="s">
        <v>651</v>
      </c>
      <c r="D62" s="15">
        <v>5</v>
      </c>
      <c r="E62" s="15">
        <v>415</v>
      </c>
      <c r="F62" s="16" t="s">
        <v>668</v>
      </c>
      <c r="G62" s="16" t="s">
        <v>42</v>
      </c>
      <c r="H62" s="16" t="s">
        <v>669</v>
      </c>
      <c r="I62" s="15">
        <v>20</v>
      </c>
      <c r="J62" s="15">
        <v>14</v>
      </c>
      <c r="K62" s="15">
        <v>4</v>
      </c>
      <c r="L62" s="16" t="s">
        <v>670</v>
      </c>
      <c r="M62" s="16" t="s">
        <v>45</v>
      </c>
      <c r="N62" s="16" t="s">
        <v>671</v>
      </c>
      <c r="O62" s="15">
        <v>20</v>
      </c>
      <c r="P62" s="15">
        <v>14</v>
      </c>
      <c r="Q62" s="15">
        <v>3</v>
      </c>
      <c r="R62" s="16" t="s">
        <v>672</v>
      </c>
      <c r="S62" s="16" t="s">
        <v>48</v>
      </c>
      <c r="T62" s="16" t="s">
        <v>673</v>
      </c>
      <c r="U62" s="15">
        <v>20</v>
      </c>
      <c r="V62" s="15">
        <v>11</v>
      </c>
      <c r="W62" s="15">
        <v>3</v>
      </c>
      <c r="X62" s="15">
        <v>60</v>
      </c>
      <c r="Y62" s="15">
        <v>39</v>
      </c>
      <c r="Z62" s="15">
        <v>10</v>
      </c>
      <c r="AA62" s="24">
        <f t="shared" si="0"/>
        <v>60.833333333333336</v>
      </c>
      <c r="AB62" s="23" t="s">
        <v>8510</v>
      </c>
    </row>
    <row r="63" spans="1:28" s="3" customFormat="1" x14ac:dyDescent="0.25">
      <c r="A63" s="14" t="s">
        <v>253</v>
      </c>
      <c r="B63" s="14" t="s">
        <v>254</v>
      </c>
      <c r="C63" s="14" t="s">
        <v>1152</v>
      </c>
      <c r="D63" s="15">
        <v>5</v>
      </c>
      <c r="E63" s="15">
        <v>415</v>
      </c>
      <c r="F63" s="16" t="s">
        <v>1153</v>
      </c>
      <c r="G63" s="16" t="s">
        <v>42</v>
      </c>
      <c r="H63" s="16" t="s">
        <v>1154</v>
      </c>
      <c r="I63" s="15">
        <v>20</v>
      </c>
      <c r="J63" s="15">
        <v>17</v>
      </c>
      <c r="K63" s="15">
        <v>3</v>
      </c>
      <c r="L63" s="16" t="s">
        <v>1155</v>
      </c>
      <c r="M63" s="16" t="s">
        <v>45</v>
      </c>
      <c r="N63" s="16" t="s">
        <v>1156</v>
      </c>
      <c r="O63" s="15">
        <v>20</v>
      </c>
      <c r="P63" s="15">
        <v>11</v>
      </c>
      <c r="Q63" s="15">
        <v>7</v>
      </c>
      <c r="R63" s="16" t="s">
        <v>1157</v>
      </c>
      <c r="S63" s="16" t="s">
        <v>48</v>
      </c>
      <c r="T63" s="16" t="s">
        <v>1158</v>
      </c>
      <c r="U63" s="15">
        <v>20</v>
      </c>
      <c r="V63" s="15">
        <v>12</v>
      </c>
      <c r="W63" s="15">
        <v>5</v>
      </c>
      <c r="X63" s="15">
        <v>60</v>
      </c>
      <c r="Y63" s="15">
        <v>40</v>
      </c>
      <c r="Z63" s="15">
        <v>15</v>
      </c>
      <c r="AA63" s="24">
        <f t="shared" si="0"/>
        <v>60.416666666666664</v>
      </c>
      <c r="AB63" s="23" t="s">
        <v>8510</v>
      </c>
    </row>
    <row r="64" spans="1:28" s="3" customFormat="1" x14ac:dyDescent="0.25">
      <c r="A64" s="14" t="s">
        <v>674</v>
      </c>
      <c r="B64" s="14" t="s">
        <v>2288</v>
      </c>
      <c r="C64" s="14" t="s">
        <v>780</v>
      </c>
      <c r="D64" s="15">
        <v>5</v>
      </c>
      <c r="E64" s="15">
        <v>116</v>
      </c>
      <c r="F64" s="16" t="s">
        <v>2289</v>
      </c>
      <c r="G64" s="16" t="s">
        <v>42</v>
      </c>
      <c r="H64" s="16" t="s">
        <v>2290</v>
      </c>
      <c r="I64" s="15">
        <v>20</v>
      </c>
      <c r="J64" s="15">
        <v>16</v>
      </c>
      <c r="K64" s="15">
        <v>4</v>
      </c>
      <c r="L64" s="16" t="s">
        <v>2291</v>
      </c>
      <c r="M64" s="16" t="s">
        <v>45</v>
      </c>
      <c r="N64" s="16" t="s">
        <v>2292</v>
      </c>
      <c r="O64" s="15">
        <v>20</v>
      </c>
      <c r="P64" s="15">
        <v>15</v>
      </c>
      <c r="Q64" s="15">
        <v>5</v>
      </c>
      <c r="R64" s="16" t="s">
        <v>2293</v>
      </c>
      <c r="S64" s="16" t="s">
        <v>48</v>
      </c>
      <c r="T64" s="16" t="s">
        <v>2294</v>
      </c>
      <c r="U64" s="15">
        <v>20</v>
      </c>
      <c r="V64" s="15">
        <v>9</v>
      </c>
      <c r="W64" s="15">
        <v>6</v>
      </c>
      <c r="X64" s="15">
        <v>60</v>
      </c>
      <c r="Y64" s="15">
        <v>40</v>
      </c>
      <c r="Z64" s="15">
        <v>15</v>
      </c>
      <c r="AA64" s="24">
        <f t="shared" si="0"/>
        <v>60.416666666666664</v>
      </c>
      <c r="AB64" s="23" t="s">
        <v>8510</v>
      </c>
    </row>
    <row r="65" spans="1:28" s="3" customFormat="1" x14ac:dyDescent="0.25">
      <c r="A65" s="14" t="s">
        <v>192</v>
      </c>
      <c r="B65" s="14" t="s">
        <v>2573</v>
      </c>
      <c r="C65" s="14" t="s">
        <v>145</v>
      </c>
      <c r="D65" s="15">
        <v>5</v>
      </c>
      <c r="E65" s="15">
        <v>415</v>
      </c>
      <c r="F65" s="16" t="s">
        <v>3734</v>
      </c>
      <c r="G65" s="16" t="s">
        <v>42</v>
      </c>
      <c r="H65" s="16" t="s">
        <v>3735</v>
      </c>
      <c r="I65" s="15">
        <v>20</v>
      </c>
      <c r="J65" s="15">
        <v>18</v>
      </c>
      <c r="K65" s="15">
        <v>2</v>
      </c>
      <c r="L65" s="16" t="s">
        <v>3736</v>
      </c>
      <c r="M65" s="16" t="s">
        <v>45</v>
      </c>
      <c r="N65" s="16" t="s">
        <v>3737</v>
      </c>
      <c r="O65" s="15">
        <v>20</v>
      </c>
      <c r="P65" s="15">
        <v>19</v>
      </c>
      <c r="Q65" s="15">
        <v>1</v>
      </c>
      <c r="R65" s="16" t="s">
        <v>794</v>
      </c>
      <c r="S65" s="16" t="s">
        <v>48</v>
      </c>
      <c r="T65" s="16" t="s">
        <v>794</v>
      </c>
      <c r="U65" s="15">
        <v>20</v>
      </c>
      <c r="V65" s="15">
        <v>0</v>
      </c>
      <c r="W65" s="15">
        <v>0</v>
      </c>
      <c r="X65" s="15">
        <v>60</v>
      </c>
      <c r="Y65" s="15">
        <v>37</v>
      </c>
      <c r="Z65" s="15">
        <v>3</v>
      </c>
      <c r="AA65" s="24">
        <f t="shared" si="0"/>
        <v>60.416666666666664</v>
      </c>
      <c r="AB65" s="23" t="s">
        <v>8510</v>
      </c>
    </row>
    <row r="66" spans="1:28" s="3" customFormat="1" x14ac:dyDescent="0.25">
      <c r="A66" s="14" t="s">
        <v>682</v>
      </c>
      <c r="B66" s="14" t="s">
        <v>6227</v>
      </c>
      <c r="C66" s="14" t="s">
        <v>780</v>
      </c>
      <c r="D66" s="15">
        <v>5</v>
      </c>
      <c r="E66" s="15">
        <v>415</v>
      </c>
      <c r="F66" s="16" t="s">
        <v>6228</v>
      </c>
      <c r="G66" s="16" t="s">
        <v>42</v>
      </c>
      <c r="H66" s="16" t="s">
        <v>6229</v>
      </c>
      <c r="I66" s="15">
        <v>20</v>
      </c>
      <c r="J66" s="15">
        <v>17</v>
      </c>
      <c r="K66" s="15">
        <v>2</v>
      </c>
      <c r="L66" s="16" t="s">
        <v>6230</v>
      </c>
      <c r="M66" s="16" t="s">
        <v>45</v>
      </c>
      <c r="N66" s="16" t="s">
        <v>6231</v>
      </c>
      <c r="O66" s="15">
        <v>20</v>
      </c>
      <c r="P66" s="15">
        <v>12</v>
      </c>
      <c r="Q66" s="15">
        <v>3</v>
      </c>
      <c r="R66" s="16" t="s">
        <v>6232</v>
      </c>
      <c r="S66" s="16" t="s">
        <v>48</v>
      </c>
      <c r="T66" s="16" t="s">
        <v>6233</v>
      </c>
      <c r="U66" s="15">
        <v>20</v>
      </c>
      <c r="V66" s="15">
        <v>10</v>
      </c>
      <c r="W66" s="15">
        <v>6</v>
      </c>
      <c r="X66" s="15">
        <v>60</v>
      </c>
      <c r="Y66" s="15">
        <v>39</v>
      </c>
      <c r="Z66" s="15">
        <v>11</v>
      </c>
      <c r="AA66" s="24">
        <f t="shared" ref="AA66:AA129" si="1">(Y66-Z66/4)*100/60</f>
        <v>60.416666666666664</v>
      </c>
      <c r="AB66" s="23" t="s">
        <v>8510</v>
      </c>
    </row>
    <row r="67" spans="1:28" s="3" customFormat="1" x14ac:dyDescent="0.25">
      <c r="A67" s="14" t="s">
        <v>684</v>
      </c>
      <c r="B67" s="14" t="s">
        <v>517</v>
      </c>
      <c r="C67" s="14" t="s">
        <v>3296</v>
      </c>
      <c r="D67" s="15">
        <v>5</v>
      </c>
      <c r="E67" s="15">
        <v>415</v>
      </c>
      <c r="F67" s="16" t="s">
        <v>3297</v>
      </c>
      <c r="G67" s="16" t="s">
        <v>42</v>
      </c>
      <c r="H67" s="16" t="s">
        <v>3298</v>
      </c>
      <c r="I67" s="15">
        <v>20</v>
      </c>
      <c r="J67" s="15">
        <v>16</v>
      </c>
      <c r="K67" s="15">
        <v>4</v>
      </c>
      <c r="L67" s="16" t="s">
        <v>3299</v>
      </c>
      <c r="M67" s="16" t="s">
        <v>45</v>
      </c>
      <c r="N67" s="16" t="s">
        <v>3300</v>
      </c>
      <c r="O67" s="15">
        <v>20</v>
      </c>
      <c r="P67" s="15">
        <v>12</v>
      </c>
      <c r="Q67" s="15">
        <v>3</v>
      </c>
      <c r="R67" s="16" t="s">
        <v>3301</v>
      </c>
      <c r="S67" s="16" t="s">
        <v>48</v>
      </c>
      <c r="T67" s="16" t="s">
        <v>3302</v>
      </c>
      <c r="U67" s="15">
        <v>20</v>
      </c>
      <c r="V67" s="15">
        <v>11</v>
      </c>
      <c r="W67" s="15">
        <v>5</v>
      </c>
      <c r="X67" s="15">
        <v>60</v>
      </c>
      <c r="Y67" s="15">
        <v>39</v>
      </c>
      <c r="Z67" s="15">
        <v>12</v>
      </c>
      <c r="AA67" s="24">
        <f t="shared" si="1"/>
        <v>60</v>
      </c>
      <c r="AB67" s="23" t="s">
        <v>8510</v>
      </c>
    </row>
    <row r="68" spans="1:28" s="3" customFormat="1" x14ac:dyDescent="0.25">
      <c r="A68" s="14" t="s">
        <v>889</v>
      </c>
      <c r="B68" s="14" t="s">
        <v>659</v>
      </c>
      <c r="C68" s="14" t="s">
        <v>2052</v>
      </c>
      <c r="D68" s="15">
        <v>5</v>
      </c>
      <c r="E68" s="15">
        <v>415</v>
      </c>
      <c r="F68" s="16" t="s">
        <v>7107</v>
      </c>
      <c r="G68" s="16" t="s">
        <v>42</v>
      </c>
      <c r="H68" s="16" t="s">
        <v>5088</v>
      </c>
      <c r="I68" s="15">
        <v>20</v>
      </c>
      <c r="J68" s="15">
        <v>19</v>
      </c>
      <c r="K68" s="15">
        <v>1</v>
      </c>
      <c r="L68" s="16" t="s">
        <v>7108</v>
      </c>
      <c r="M68" s="16" t="s">
        <v>45</v>
      </c>
      <c r="N68" s="16" t="s">
        <v>7109</v>
      </c>
      <c r="O68" s="15">
        <v>20</v>
      </c>
      <c r="P68" s="15">
        <v>10</v>
      </c>
      <c r="Q68" s="15">
        <v>7</v>
      </c>
      <c r="R68" s="16" t="s">
        <v>7110</v>
      </c>
      <c r="S68" s="16" t="s">
        <v>48</v>
      </c>
      <c r="T68" s="16" t="s">
        <v>7111</v>
      </c>
      <c r="U68" s="15">
        <v>20</v>
      </c>
      <c r="V68" s="15">
        <v>11</v>
      </c>
      <c r="W68" s="15">
        <v>9</v>
      </c>
      <c r="X68" s="15">
        <v>60</v>
      </c>
      <c r="Y68" s="15">
        <v>40</v>
      </c>
      <c r="Z68" s="15">
        <v>17</v>
      </c>
      <c r="AA68" s="24">
        <f t="shared" si="1"/>
        <v>59.583333333333336</v>
      </c>
      <c r="AB68" s="23" t="s">
        <v>8510</v>
      </c>
    </row>
    <row r="69" spans="1:28" s="3" customFormat="1" x14ac:dyDescent="0.25">
      <c r="A69" s="14" t="s">
        <v>6416</v>
      </c>
      <c r="B69" s="14" t="s">
        <v>1068</v>
      </c>
      <c r="C69" s="14" t="s">
        <v>2686</v>
      </c>
      <c r="D69" s="15">
        <v>5</v>
      </c>
      <c r="E69" s="15">
        <v>415</v>
      </c>
      <c r="F69" s="16" t="s">
        <v>6417</v>
      </c>
      <c r="G69" s="16" t="s">
        <v>42</v>
      </c>
      <c r="H69" s="16" t="s">
        <v>6418</v>
      </c>
      <c r="I69" s="15">
        <v>20</v>
      </c>
      <c r="J69" s="15">
        <v>17</v>
      </c>
      <c r="K69" s="15">
        <v>3</v>
      </c>
      <c r="L69" s="16" t="s">
        <v>6419</v>
      </c>
      <c r="M69" s="16" t="s">
        <v>45</v>
      </c>
      <c r="N69" s="16" t="s">
        <v>6420</v>
      </c>
      <c r="O69" s="15">
        <v>20</v>
      </c>
      <c r="P69" s="15">
        <v>11</v>
      </c>
      <c r="Q69" s="15">
        <v>7</v>
      </c>
      <c r="R69" s="16" t="s">
        <v>6421</v>
      </c>
      <c r="S69" s="16" t="s">
        <v>48</v>
      </c>
      <c r="T69" s="16" t="s">
        <v>6422</v>
      </c>
      <c r="U69" s="15">
        <v>20</v>
      </c>
      <c r="V69" s="15">
        <v>12</v>
      </c>
      <c r="W69" s="15">
        <v>8</v>
      </c>
      <c r="X69" s="15">
        <v>60</v>
      </c>
      <c r="Y69" s="15">
        <v>40</v>
      </c>
      <c r="Z69" s="15">
        <v>18</v>
      </c>
      <c r="AA69" s="24">
        <f t="shared" si="1"/>
        <v>59.166666666666664</v>
      </c>
      <c r="AB69" s="23" t="s">
        <v>8510</v>
      </c>
    </row>
    <row r="70" spans="1:28" s="3" customFormat="1" x14ac:dyDescent="0.25">
      <c r="A70" s="14" t="s">
        <v>71</v>
      </c>
      <c r="B70" s="14" t="s">
        <v>641</v>
      </c>
      <c r="C70" s="14" t="s">
        <v>8229</v>
      </c>
      <c r="D70" s="15">
        <v>5</v>
      </c>
      <c r="E70" s="15">
        <v>415</v>
      </c>
      <c r="F70" s="16" t="s">
        <v>8230</v>
      </c>
      <c r="G70" s="16" t="s">
        <v>42</v>
      </c>
      <c r="H70" s="16" t="s">
        <v>3471</v>
      </c>
      <c r="I70" s="15">
        <v>20</v>
      </c>
      <c r="J70" s="15">
        <v>18</v>
      </c>
      <c r="K70" s="15">
        <v>2</v>
      </c>
      <c r="L70" s="16" t="s">
        <v>8231</v>
      </c>
      <c r="M70" s="16" t="s">
        <v>45</v>
      </c>
      <c r="N70" s="16" t="s">
        <v>8232</v>
      </c>
      <c r="O70" s="15">
        <v>20</v>
      </c>
      <c r="P70" s="15">
        <v>12</v>
      </c>
      <c r="Q70" s="15">
        <v>6</v>
      </c>
      <c r="R70" s="16" t="s">
        <v>8233</v>
      </c>
      <c r="S70" s="16" t="s">
        <v>48</v>
      </c>
      <c r="T70" s="16" t="s">
        <v>8234</v>
      </c>
      <c r="U70" s="15">
        <v>20</v>
      </c>
      <c r="V70" s="15">
        <v>10</v>
      </c>
      <c r="W70" s="15">
        <v>10</v>
      </c>
      <c r="X70" s="15">
        <v>60</v>
      </c>
      <c r="Y70" s="15">
        <v>40</v>
      </c>
      <c r="Z70" s="15">
        <v>18</v>
      </c>
      <c r="AA70" s="24">
        <f t="shared" si="1"/>
        <v>59.166666666666664</v>
      </c>
      <c r="AB70" s="23" t="s">
        <v>8510</v>
      </c>
    </row>
    <row r="71" spans="1:28" s="3" customFormat="1" x14ac:dyDescent="0.25">
      <c r="A71" s="14" t="s">
        <v>331</v>
      </c>
      <c r="B71" s="14" t="s">
        <v>2746</v>
      </c>
      <c r="C71" s="14" t="s">
        <v>550</v>
      </c>
      <c r="D71" s="15">
        <v>5</v>
      </c>
      <c r="E71" s="15">
        <v>415</v>
      </c>
      <c r="F71" s="16" t="s">
        <v>2747</v>
      </c>
      <c r="G71" s="16" t="s">
        <v>42</v>
      </c>
      <c r="H71" s="16" t="s">
        <v>2748</v>
      </c>
      <c r="I71" s="15">
        <v>20</v>
      </c>
      <c r="J71" s="15">
        <v>14</v>
      </c>
      <c r="K71" s="15">
        <v>6</v>
      </c>
      <c r="L71" s="16" t="s">
        <v>2749</v>
      </c>
      <c r="M71" s="16" t="s">
        <v>45</v>
      </c>
      <c r="N71" s="16" t="s">
        <v>2750</v>
      </c>
      <c r="O71" s="15">
        <v>20</v>
      </c>
      <c r="P71" s="15">
        <v>10</v>
      </c>
      <c r="Q71" s="15">
        <v>10</v>
      </c>
      <c r="R71" s="16" t="s">
        <v>2751</v>
      </c>
      <c r="S71" s="16" t="s">
        <v>48</v>
      </c>
      <c r="T71" s="16" t="s">
        <v>2752</v>
      </c>
      <c r="U71" s="15">
        <v>20</v>
      </c>
      <c r="V71" s="15">
        <v>16</v>
      </c>
      <c r="W71" s="15">
        <v>4</v>
      </c>
      <c r="X71" s="15">
        <v>60</v>
      </c>
      <c r="Y71" s="15">
        <v>40</v>
      </c>
      <c r="Z71" s="15">
        <v>20</v>
      </c>
      <c r="AA71" s="24">
        <f t="shared" si="1"/>
        <v>58.333333333333336</v>
      </c>
      <c r="AB71" s="23" t="s">
        <v>8510</v>
      </c>
    </row>
    <row r="72" spans="1:28" s="3" customFormat="1" x14ac:dyDescent="0.25">
      <c r="A72" s="14" t="s">
        <v>1423</v>
      </c>
      <c r="B72" s="14" t="s">
        <v>2491</v>
      </c>
      <c r="C72" s="14" t="s">
        <v>3333</v>
      </c>
      <c r="D72" s="15">
        <v>5</v>
      </c>
      <c r="E72" s="15">
        <v>415</v>
      </c>
      <c r="F72" s="16" t="s">
        <v>4040</v>
      </c>
      <c r="G72" s="16" t="s">
        <v>42</v>
      </c>
      <c r="H72" s="16" t="s">
        <v>4041</v>
      </c>
      <c r="I72" s="15">
        <v>20</v>
      </c>
      <c r="J72" s="15">
        <v>16</v>
      </c>
      <c r="K72" s="15">
        <v>4</v>
      </c>
      <c r="L72" s="16" t="s">
        <v>4042</v>
      </c>
      <c r="M72" s="16" t="s">
        <v>45</v>
      </c>
      <c r="N72" s="16" t="s">
        <v>4043</v>
      </c>
      <c r="O72" s="15">
        <v>20</v>
      </c>
      <c r="P72" s="15">
        <v>13</v>
      </c>
      <c r="Q72" s="15">
        <v>3</v>
      </c>
      <c r="R72" s="16" t="s">
        <v>4044</v>
      </c>
      <c r="S72" s="16" t="s">
        <v>48</v>
      </c>
      <c r="T72" s="16" t="s">
        <v>4045</v>
      </c>
      <c r="U72" s="15">
        <v>20</v>
      </c>
      <c r="V72" s="15">
        <v>9</v>
      </c>
      <c r="W72" s="15">
        <v>5</v>
      </c>
      <c r="X72" s="15">
        <v>60</v>
      </c>
      <c r="Y72" s="15">
        <v>38</v>
      </c>
      <c r="Z72" s="15">
        <v>12</v>
      </c>
      <c r="AA72" s="24">
        <f t="shared" si="1"/>
        <v>58.333333333333336</v>
      </c>
      <c r="AB72" s="23" t="s">
        <v>8510</v>
      </c>
    </row>
    <row r="73" spans="1:28" s="3" customFormat="1" x14ac:dyDescent="0.25">
      <c r="A73" s="14" t="s">
        <v>6519</v>
      </c>
      <c r="B73" s="14" t="s">
        <v>440</v>
      </c>
      <c r="C73" s="14" t="s">
        <v>1028</v>
      </c>
      <c r="D73" s="15">
        <v>5</v>
      </c>
      <c r="E73" s="15">
        <v>415</v>
      </c>
      <c r="F73" s="16" t="s">
        <v>6520</v>
      </c>
      <c r="G73" s="16" t="s">
        <v>42</v>
      </c>
      <c r="H73" s="16" t="s">
        <v>6521</v>
      </c>
      <c r="I73" s="15">
        <v>20</v>
      </c>
      <c r="J73" s="15">
        <v>15</v>
      </c>
      <c r="K73" s="15">
        <v>5</v>
      </c>
      <c r="L73" s="16" t="s">
        <v>6522</v>
      </c>
      <c r="M73" s="16" t="s">
        <v>45</v>
      </c>
      <c r="N73" s="16" t="s">
        <v>6523</v>
      </c>
      <c r="O73" s="15">
        <v>20</v>
      </c>
      <c r="P73" s="15">
        <v>15</v>
      </c>
      <c r="Q73" s="15">
        <v>5</v>
      </c>
      <c r="R73" s="16" t="s">
        <v>6524</v>
      </c>
      <c r="S73" s="16" t="s">
        <v>48</v>
      </c>
      <c r="T73" s="16" t="s">
        <v>6525</v>
      </c>
      <c r="U73" s="15">
        <v>20</v>
      </c>
      <c r="V73" s="15">
        <v>10</v>
      </c>
      <c r="W73" s="15">
        <v>10</v>
      </c>
      <c r="X73" s="15">
        <v>60</v>
      </c>
      <c r="Y73" s="15">
        <v>40</v>
      </c>
      <c r="Z73" s="15">
        <v>20</v>
      </c>
      <c r="AA73" s="24">
        <f t="shared" si="1"/>
        <v>58.333333333333336</v>
      </c>
      <c r="AB73" s="23" t="s">
        <v>8510</v>
      </c>
    </row>
    <row r="74" spans="1:28" s="3" customFormat="1" x14ac:dyDescent="0.25">
      <c r="A74" s="14" t="s">
        <v>383</v>
      </c>
      <c r="B74" s="14" t="s">
        <v>399</v>
      </c>
      <c r="C74" s="14" t="s">
        <v>1466</v>
      </c>
      <c r="D74" s="15">
        <v>5</v>
      </c>
      <c r="E74" s="15">
        <v>415</v>
      </c>
      <c r="F74" s="16" t="s">
        <v>5614</v>
      </c>
      <c r="G74" s="16" t="s">
        <v>42</v>
      </c>
      <c r="H74" s="16" t="s">
        <v>5615</v>
      </c>
      <c r="I74" s="15">
        <v>20</v>
      </c>
      <c r="J74" s="15">
        <v>15</v>
      </c>
      <c r="K74" s="15">
        <v>5</v>
      </c>
      <c r="L74" s="16" t="s">
        <v>5616</v>
      </c>
      <c r="M74" s="16" t="s">
        <v>45</v>
      </c>
      <c r="N74" s="16" t="s">
        <v>5617</v>
      </c>
      <c r="O74" s="15">
        <v>20</v>
      </c>
      <c r="P74" s="15">
        <v>12</v>
      </c>
      <c r="Q74" s="15">
        <v>3</v>
      </c>
      <c r="R74" s="16" t="s">
        <v>5618</v>
      </c>
      <c r="S74" s="16" t="s">
        <v>48</v>
      </c>
      <c r="T74" s="16" t="s">
        <v>5619</v>
      </c>
      <c r="U74" s="15">
        <v>20</v>
      </c>
      <c r="V74" s="15">
        <v>11</v>
      </c>
      <c r="W74" s="15">
        <v>5</v>
      </c>
      <c r="X74" s="15">
        <v>60</v>
      </c>
      <c r="Y74" s="15">
        <v>38</v>
      </c>
      <c r="Z74" s="15">
        <v>13</v>
      </c>
      <c r="AA74" s="24">
        <f t="shared" si="1"/>
        <v>57.916666666666664</v>
      </c>
      <c r="AB74" s="17"/>
    </row>
    <row r="75" spans="1:28" s="3" customFormat="1" x14ac:dyDescent="0.25">
      <c r="A75" s="14" t="s">
        <v>6600</v>
      </c>
      <c r="B75" s="14" t="s">
        <v>532</v>
      </c>
      <c r="C75" s="14" t="s">
        <v>6653</v>
      </c>
      <c r="D75" s="15">
        <v>5</v>
      </c>
      <c r="E75" s="15">
        <v>415</v>
      </c>
      <c r="F75" s="16" t="s">
        <v>6654</v>
      </c>
      <c r="G75" s="16" t="s">
        <v>42</v>
      </c>
      <c r="H75" s="16" t="s">
        <v>6655</v>
      </c>
      <c r="I75" s="15">
        <v>20</v>
      </c>
      <c r="J75" s="15">
        <v>18</v>
      </c>
      <c r="K75" s="15">
        <v>2</v>
      </c>
      <c r="L75" s="16" t="s">
        <v>6656</v>
      </c>
      <c r="M75" s="16" t="s">
        <v>45</v>
      </c>
      <c r="N75" s="16" t="s">
        <v>6657</v>
      </c>
      <c r="O75" s="15">
        <v>20</v>
      </c>
      <c r="P75" s="15">
        <v>11</v>
      </c>
      <c r="Q75" s="15">
        <v>9</v>
      </c>
      <c r="R75" s="16" t="s">
        <v>6658</v>
      </c>
      <c r="S75" s="16" t="s">
        <v>48</v>
      </c>
      <c r="T75" s="16" t="s">
        <v>6659</v>
      </c>
      <c r="U75" s="15">
        <v>20</v>
      </c>
      <c r="V75" s="15">
        <v>10</v>
      </c>
      <c r="W75" s="15">
        <v>7</v>
      </c>
      <c r="X75" s="15">
        <v>60</v>
      </c>
      <c r="Y75" s="15">
        <v>39</v>
      </c>
      <c r="Z75" s="15">
        <v>18</v>
      </c>
      <c r="AA75" s="24">
        <f t="shared" si="1"/>
        <v>57.5</v>
      </c>
      <c r="AB75" s="17"/>
    </row>
    <row r="76" spans="1:28" s="3" customFormat="1" x14ac:dyDescent="0.25">
      <c r="A76" s="14" t="s">
        <v>38</v>
      </c>
      <c r="B76" s="14" t="s">
        <v>200</v>
      </c>
      <c r="C76" s="14" t="s">
        <v>684</v>
      </c>
      <c r="D76" s="15">
        <v>5</v>
      </c>
      <c r="E76" s="15">
        <v>415</v>
      </c>
      <c r="F76" s="16" t="s">
        <v>2999</v>
      </c>
      <c r="G76" s="16" t="s">
        <v>42</v>
      </c>
      <c r="H76" s="16" t="s">
        <v>3000</v>
      </c>
      <c r="I76" s="15">
        <v>20</v>
      </c>
      <c r="J76" s="15">
        <v>18</v>
      </c>
      <c r="K76" s="15">
        <v>2</v>
      </c>
      <c r="L76" s="16" t="s">
        <v>3001</v>
      </c>
      <c r="M76" s="16" t="s">
        <v>45</v>
      </c>
      <c r="N76" s="16" t="s">
        <v>3002</v>
      </c>
      <c r="O76" s="15">
        <v>20</v>
      </c>
      <c r="P76" s="15">
        <v>8</v>
      </c>
      <c r="Q76" s="15">
        <v>4</v>
      </c>
      <c r="R76" s="16" t="s">
        <v>3003</v>
      </c>
      <c r="S76" s="16" t="s">
        <v>48</v>
      </c>
      <c r="T76" s="16" t="s">
        <v>3004</v>
      </c>
      <c r="U76" s="15">
        <v>20</v>
      </c>
      <c r="V76" s="15">
        <v>10</v>
      </c>
      <c r="W76" s="15">
        <v>1</v>
      </c>
      <c r="X76" s="15">
        <v>60</v>
      </c>
      <c r="Y76" s="15">
        <v>36</v>
      </c>
      <c r="Z76" s="15">
        <v>7</v>
      </c>
      <c r="AA76" s="24">
        <f t="shared" si="1"/>
        <v>57.083333333333336</v>
      </c>
      <c r="AB76" s="17"/>
    </row>
    <row r="77" spans="1:28" s="3" customFormat="1" x14ac:dyDescent="0.25">
      <c r="A77" s="14" t="s">
        <v>4363</v>
      </c>
      <c r="B77" s="14" t="s">
        <v>191</v>
      </c>
      <c r="C77" s="14" t="s">
        <v>1466</v>
      </c>
      <c r="D77" s="15">
        <v>5</v>
      </c>
      <c r="E77" s="15">
        <v>415</v>
      </c>
      <c r="F77" s="16" t="s">
        <v>4364</v>
      </c>
      <c r="G77" s="16" t="s">
        <v>42</v>
      </c>
      <c r="H77" s="16" t="s">
        <v>4365</v>
      </c>
      <c r="I77" s="15">
        <v>20</v>
      </c>
      <c r="J77" s="15">
        <v>16</v>
      </c>
      <c r="K77" s="15">
        <v>2</v>
      </c>
      <c r="L77" s="16" t="s">
        <v>4366</v>
      </c>
      <c r="M77" s="16" t="s">
        <v>45</v>
      </c>
      <c r="N77" s="16" t="s">
        <v>4367</v>
      </c>
      <c r="O77" s="15">
        <v>20</v>
      </c>
      <c r="P77" s="15">
        <v>12</v>
      </c>
      <c r="Q77" s="15">
        <v>4</v>
      </c>
      <c r="R77" s="16" t="s">
        <v>4368</v>
      </c>
      <c r="S77" s="16" t="s">
        <v>48</v>
      </c>
      <c r="T77" s="16" t="s">
        <v>4369</v>
      </c>
      <c r="U77" s="15">
        <v>20</v>
      </c>
      <c r="V77" s="15">
        <v>8</v>
      </c>
      <c r="W77" s="15">
        <v>1</v>
      </c>
      <c r="X77" s="15">
        <v>60</v>
      </c>
      <c r="Y77" s="15">
        <v>36</v>
      </c>
      <c r="Z77" s="15">
        <v>7</v>
      </c>
      <c r="AA77" s="24">
        <f t="shared" si="1"/>
        <v>57.083333333333336</v>
      </c>
      <c r="AB77" s="17"/>
    </row>
    <row r="78" spans="1:28" s="3" customFormat="1" x14ac:dyDescent="0.25">
      <c r="A78" s="14" t="s">
        <v>6040</v>
      </c>
      <c r="B78" s="14" t="s">
        <v>1967</v>
      </c>
      <c r="C78" s="14" t="s">
        <v>400</v>
      </c>
      <c r="D78" s="15">
        <v>5</v>
      </c>
      <c r="E78" s="15">
        <v>415</v>
      </c>
      <c r="F78" s="16" t="s">
        <v>6041</v>
      </c>
      <c r="G78" s="16" t="s">
        <v>42</v>
      </c>
      <c r="H78" s="16" t="s">
        <v>4995</v>
      </c>
      <c r="I78" s="15">
        <v>20</v>
      </c>
      <c r="J78" s="15">
        <v>18</v>
      </c>
      <c r="K78" s="15">
        <v>2</v>
      </c>
      <c r="L78" s="16" t="s">
        <v>6042</v>
      </c>
      <c r="M78" s="16" t="s">
        <v>45</v>
      </c>
      <c r="N78" s="16" t="s">
        <v>6043</v>
      </c>
      <c r="O78" s="15">
        <v>20</v>
      </c>
      <c r="P78" s="15">
        <v>11</v>
      </c>
      <c r="Q78" s="15">
        <v>5</v>
      </c>
      <c r="R78" s="16" t="s">
        <v>6044</v>
      </c>
      <c r="S78" s="16" t="s">
        <v>48</v>
      </c>
      <c r="T78" s="16" t="s">
        <v>6045</v>
      </c>
      <c r="U78" s="15">
        <v>20</v>
      </c>
      <c r="V78" s="15">
        <v>9</v>
      </c>
      <c r="W78" s="15">
        <v>8</v>
      </c>
      <c r="X78" s="15">
        <v>60</v>
      </c>
      <c r="Y78" s="15">
        <v>38</v>
      </c>
      <c r="Z78" s="15">
        <v>15</v>
      </c>
      <c r="AA78" s="24">
        <f t="shared" si="1"/>
        <v>57.083333333333336</v>
      </c>
      <c r="AB78" s="17"/>
    </row>
    <row r="79" spans="1:28" s="3" customFormat="1" x14ac:dyDescent="0.25">
      <c r="A79" s="14" t="s">
        <v>3434</v>
      </c>
      <c r="B79" s="14" t="s">
        <v>144</v>
      </c>
      <c r="C79" s="14" t="s">
        <v>237</v>
      </c>
      <c r="D79" s="15">
        <v>5</v>
      </c>
      <c r="E79" s="15">
        <v>415</v>
      </c>
      <c r="F79" s="16" t="s">
        <v>3435</v>
      </c>
      <c r="G79" s="16" t="s">
        <v>42</v>
      </c>
      <c r="H79" s="16" t="s">
        <v>3436</v>
      </c>
      <c r="I79" s="15">
        <v>20</v>
      </c>
      <c r="J79" s="15">
        <v>18</v>
      </c>
      <c r="K79" s="15">
        <v>2</v>
      </c>
      <c r="L79" s="16" t="s">
        <v>3437</v>
      </c>
      <c r="M79" s="16" t="s">
        <v>45</v>
      </c>
      <c r="N79" s="16" t="s">
        <v>3438</v>
      </c>
      <c r="O79" s="15">
        <v>20</v>
      </c>
      <c r="P79" s="15">
        <v>12</v>
      </c>
      <c r="Q79" s="15">
        <v>7</v>
      </c>
      <c r="R79" s="16" t="s">
        <v>3439</v>
      </c>
      <c r="S79" s="16" t="s">
        <v>48</v>
      </c>
      <c r="T79" s="16" t="s">
        <v>3440</v>
      </c>
      <c r="U79" s="15">
        <v>20</v>
      </c>
      <c r="V79" s="15">
        <v>9</v>
      </c>
      <c r="W79" s="15">
        <v>11</v>
      </c>
      <c r="X79" s="15">
        <v>60</v>
      </c>
      <c r="Y79" s="15">
        <v>39</v>
      </c>
      <c r="Z79" s="15">
        <v>20</v>
      </c>
      <c r="AA79" s="24">
        <f t="shared" si="1"/>
        <v>56.666666666666664</v>
      </c>
      <c r="AB79" s="17"/>
    </row>
    <row r="80" spans="1:28" s="3" customFormat="1" x14ac:dyDescent="0.25">
      <c r="A80" s="14" t="s">
        <v>383</v>
      </c>
      <c r="B80" s="14" t="s">
        <v>1292</v>
      </c>
      <c r="C80" s="14" t="s">
        <v>732</v>
      </c>
      <c r="D80" s="15">
        <v>5</v>
      </c>
      <c r="E80" s="15">
        <v>415</v>
      </c>
      <c r="F80" s="16" t="s">
        <v>558</v>
      </c>
      <c r="G80" s="16" t="s">
        <v>42</v>
      </c>
      <c r="H80" s="16" t="s">
        <v>559</v>
      </c>
      <c r="I80" s="15">
        <v>20</v>
      </c>
      <c r="J80" s="15">
        <v>18</v>
      </c>
      <c r="K80" s="15">
        <v>2</v>
      </c>
      <c r="L80" s="16" t="s">
        <v>3738</v>
      </c>
      <c r="M80" s="16" t="s">
        <v>45</v>
      </c>
      <c r="N80" s="16" t="s">
        <v>3739</v>
      </c>
      <c r="O80" s="15">
        <v>20</v>
      </c>
      <c r="P80" s="15">
        <v>13</v>
      </c>
      <c r="Q80" s="15">
        <v>7</v>
      </c>
      <c r="R80" s="16" t="s">
        <v>3740</v>
      </c>
      <c r="S80" s="16" t="s">
        <v>48</v>
      </c>
      <c r="T80" s="16" t="s">
        <v>3741</v>
      </c>
      <c r="U80" s="15">
        <v>20</v>
      </c>
      <c r="V80" s="15">
        <v>8</v>
      </c>
      <c r="W80" s="15">
        <v>12</v>
      </c>
      <c r="X80" s="15">
        <v>60</v>
      </c>
      <c r="Y80" s="15">
        <v>39</v>
      </c>
      <c r="Z80" s="15">
        <v>21</v>
      </c>
      <c r="AA80" s="24">
        <f t="shared" si="1"/>
        <v>56.25</v>
      </c>
      <c r="AB80" s="17"/>
    </row>
    <row r="81" spans="1:28" s="3" customFormat="1" x14ac:dyDescent="0.25">
      <c r="A81" s="14" t="s">
        <v>5446</v>
      </c>
      <c r="B81" s="14" t="s">
        <v>5447</v>
      </c>
      <c r="C81" s="14" t="s">
        <v>631</v>
      </c>
      <c r="D81" s="15">
        <v>5</v>
      </c>
      <c r="E81" s="15">
        <v>415</v>
      </c>
      <c r="F81" s="16" t="s">
        <v>5448</v>
      </c>
      <c r="G81" s="16" t="s">
        <v>42</v>
      </c>
      <c r="H81" s="16" t="s">
        <v>5449</v>
      </c>
      <c r="I81" s="15">
        <v>20</v>
      </c>
      <c r="J81" s="15">
        <v>17</v>
      </c>
      <c r="K81" s="15">
        <v>3</v>
      </c>
      <c r="L81" s="16" t="s">
        <v>5450</v>
      </c>
      <c r="M81" s="16" t="s">
        <v>45</v>
      </c>
      <c r="N81" s="16" t="s">
        <v>5451</v>
      </c>
      <c r="O81" s="15">
        <v>20</v>
      </c>
      <c r="P81" s="15">
        <v>9</v>
      </c>
      <c r="Q81" s="15">
        <v>11</v>
      </c>
      <c r="R81" s="16" t="s">
        <v>5452</v>
      </c>
      <c r="S81" s="16" t="s">
        <v>48</v>
      </c>
      <c r="T81" s="16" t="s">
        <v>5453</v>
      </c>
      <c r="U81" s="15">
        <v>20</v>
      </c>
      <c r="V81" s="15">
        <v>13</v>
      </c>
      <c r="W81" s="15">
        <v>7</v>
      </c>
      <c r="X81" s="15">
        <v>60</v>
      </c>
      <c r="Y81" s="15">
        <v>39</v>
      </c>
      <c r="Z81" s="15">
        <v>21</v>
      </c>
      <c r="AA81" s="24">
        <f t="shared" si="1"/>
        <v>56.25</v>
      </c>
      <c r="AB81" s="17"/>
    </row>
    <row r="82" spans="1:28" s="3" customFormat="1" x14ac:dyDescent="0.25">
      <c r="A82" s="14" t="s">
        <v>6253</v>
      </c>
      <c r="B82" s="14" t="s">
        <v>1160</v>
      </c>
      <c r="C82" s="14" t="s">
        <v>550</v>
      </c>
      <c r="D82" s="15">
        <v>5</v>
      </c>
      <c r="E82" s="15">
        <v>415</v>
      </c>
      <c r="F82" s="16" t="s">
        <v>8382</v>
      </c>
      <c r="G82" s="16" t="s">
        <v>42</v>
      </c>
      <c r="H82" s="16" t="s">
        <v>8383</v>
      </c>
      <c r="I82" s="15">
        <v>20</v>
      </c>
      <c r="J82" s="15">
        <v>15</v>
      </c>
      <c r="K82" s="15">
        <v>5</v>
      </c>
      <c r="L82" s="16" t="s">
        <v>8384</v>
      </c>
      <c r="M82" s="16" t="s">
        <v>45</v>
      </c>
      <c r="N82" s="16" t="s">
        <v>8385</v>
      </c>
      <c r="O82" s="15">
        <v>20</v>
      </c>
      <c r="P82" s="15">
        <v>11</v>
      </c>
      <c r="Q82" s="15">
        <v>9</v>
      </c>
      <c r="R82" s="16" t="s">
        <v>8386</v>
      </c>
      <c r="S82" s="16" t="s">
        <v>48</v>
      </c>
      <c r="T82" s="16" t="s">
        <v>8387</v>
      </c>
      <c r="U82" s="15">
        <v>20</v>
      </c>
      <c r="V82" s="15">
        <v>13</v>
      </c>
      <c r="W82" s="15">
        <v>7</v>
      </c>
      <c r="X82" s="15">
        <v>60</v>
      </c>
      <c r="Y82" s="15">
        <v>39</v>
      </c>
      <c r="Z82" s="15">
        <v>21</v>
      </c>
      <c r="AA82" s="24">
        <f t="shared" si="1"/>
        <v>56.25</v>
      </c>
      <c r="AB82" s="17"/>
    </row>
    <row r="83" spans="1:28" s="3" customFormat="1" x14ac:dyDescent="0.25">
      <c r="A83" s="14" t="s">
        <v>516</v>
      </c>
      <c r="B83" s="14" t="s">
        <v>517</v>
      </c>
      <c r="C83" s="14" t="s">
        <v>152</v>
      </c>
      <c r="D83" s="15">
        <v>5</v>
      </c>
      <c r="E83" s="15">
        <v>415</v>
      </c>
      <c r="F83" s="16" t="s">
        <v>518</v>
      </c>
      <c r="G83" s="16" t="s">
        <v>42</v>
      </c>
      <c r="H83" s="16" t="s">
        <v>519</v>
      </c>
      <c r="I83" s="15">
        <v>20</v>
      </c>
      <c r="J83" s="15">
        <v>18</v>
      </c>
      <c r="K83" s="15">
        <v>1</v>
      </c>
      <c r="L83" s="16" t="s">
        <v>520</v>
      </c>
      <c r="M83" s="16" t="s">
        <v>45</v>
      </c>
      <c r="N83" s="16" t="s">
        <v>521</v>
      </c>
      <c r="O83" s="15">
        <v>20</v>
      </c>
      <c r="P83" s="15">
        <v>11</v>
      </c>
      <c r="Q83" s="15">
        <v>6</v>
      </c>
      <c r="R83" s="16" t="s">
        <v>522</v>
      </c>
      <c r="S83" s="16" t="s">
        <v>48</v>
      </c>
      <c r="T83" s="16" t="s">
        <v>523</v>
      </c>
      <c r="U83" s="15">
        <v>20</v>
      </c>
      <c r="V83" s="15">
        <v>8</v>
      </c>
      <c r="W83" s="15">
        <v>9</v>
      </c>
      <c r="X83" s="15">
        <v>60</v>
      </c>
      <c r="Y83" s="15">
        <v>37</v>
      </c>
      <c r="Z83" s="15">
        <v>16</v>
      </c>
      <c r="AA83" s="24">
        <f t="shared" si="1"/>
        <v>55</v>
      </c>
      <c r="AB83" s="17"/>
    </row>
    <row r="84" spans="1:28" s="3" customFormat="1" x14ac:dyDescent="0.25">
      <c r="A84" s="14" t="s">
        <v>682</v>
      </c>
      <c r="B84" s="14" t="s">
        <v>3316</v>
      </c>
      <c r="C84" s="14" t="s">
        <v>3317</v>
      </c>
      <c r="D84" s="15">
        <v>5</v>
      </c>
      <c r="E84" s="15">
        <v>415</v>
      </c>
      <c r="F84" s="16" t="s">
        <v>3318</v>
      </c>
      <c r="G84" s="16" t="s">
        <v>42</v>
      </c>
      <c r="H84" s="16" t="s">
        <v>3319</v>
      </c>
      <c r="I84" s="15">
        <v>20</v>
      </c>
      <c r="J84" s="15">
        <v>15</v>
      </c>
      <c r="K84" s="15">
        <v>5</v>
      </c>
      <c r="L84" s="16" t="s">
        <v>3320</v>
      </c>
      <c r="M84" s="16" t="s">
        <v>45</v>
      </c>
      <c r="N84" s="16" t="s">
        <v>3321</v>
      </c>
      <c r="O84" s="15">
        <v>20</v>
      </c>
      <c r="P84" s="15">
        <v>11</v>
      </c>
      <c r="Q84" s="15">
        <v>3</v>
      </c>
      <c r="R84" s="16" t="s">
        <v>3322</v>
      </c>
      <c r="S84" s="16" t="s">
        <v>48</v>
      </c>
      <c r="T84" s="16" t="s">
        <v>3323</v>
      </c>
      <c r="U84" s="15">
        <v>20</v>
      </c>
      <c r="V84" s="15">
        <v>10</v>
      </c>
      <c r="W84" s="15">
        <v>5</v>
      </c>
      <c r="X84" s="15">
        <v>60</v>
      </c>
      <c r="Y84" s="15">
        <v>36</v>
      </c>
      <c r="Z84" s="15">
        <v>13</v>
      </c>
      <c r="AA84" s="24">
        <f t="shared" si="1"/>
        <v>54.583333333333336</v>
      </c>
      <c r="AB84" s="17"/>
    </row>
    <row r="85" spans="1:28" s="3" customFormat="1" x14ac:dyDescent="0.25">
      <c r="A85" s="14" t="s">
        <v>2082</v>
      </c>
      <c r="B85" s="14" t="s">
        <v>1328</v>
      </c>
      <c r="C85" s="14" t="s">
        <v>366</v>
      </c>
      <c r="D85" s="15">
        <v>5</v>
      </c>
      <c r="E85" s="15">
        <v>415</v>
      </c>
      <c r="F85" s="16" t="s">
        <v>5126</v>
      </c>
      <c r="G85" s="16" t="s">
        <v>42</v>
      </c>
      <c r="H85" s="16" t="s">
        <v>5127</v>
      </c>
      <c r="I85" s="15">
        <v>20</v>
      </c>
      <c r="J85" s="15">
        <v>15</v>
      </c>
      <c r="K85" s="15">
        <v>5</v>
      </c>
      <c r="L85" s="16" t="s">
        <v>5128</v>
      </c>
      <c r="M85" s="16" t="s">
        <v>45</v>
      </c>
      <c r="N85" s="16" t="s">
        <v>5129</v>
      </c>
      <c r="O85" s="15">
        <v>20</v>
      </c>
      <c r="P85" s="15">
        <v>11</v>
      </c>
      <c r="Q85" s="15">
        <v>6</v>
      </c>
      <c r="R85" s="16" t="s">
        <v>5130</v>
      </c>
      <c r="S85" s="16" t="s">
        <v>48</v>
      </c>
      <c r="T85" s="16" t="s">
        <v>5131</v>
      </c>
      <c r="U85" s="15">
        <v>20</v>
      </c>
      <c r="V85" s="15">
        <v>11</v>
      </c>
      <c r="W85" s="15">
        <v>6</v>
      </c>
      <c r="X85" s="15">
        <v>60</v>
      </c>
      <c r="Y85" s="15">
        <v>37</v>
      </c>
      <c r="Z85" s="15">
        <v>17</v>
      </c>
      <c r="AA85" s="24">
        <f t="shared" si="1"/>
        <v>54.583333333333336</v>
      </c>
      <c r="AB85" s="17"/>
    </row>
    <row r="86" spans="1:28" s="3" customFormat="1" x14ac:dyDescent="0.25">
      <c r="A86" s="14" t="s">
        <v>889</v>
      </c>
      <c r="B86" s="14" t="s">
        <v>7112</v>
      </c>
      <c r="C86" s="14" t="s">
        <v>1768</v>
      </c>
      <c r="D86" s="15">
        <v>5</v>
      </c>
      <c r="E86" s="15">
        <v>415</v>
      </c>
      <c r="F86" s="16" t="s">
        <v>7113</v>
      </c>
      <c r="G86" s="16" t="s">
        <v>42</v>
      </c>
      <c r="H86" s="16" t="s">
        <v>7114</v>
      </c>
      <c r="I86" s="15">
        <v>20</v>
      </c>
      <c r="J86" s="15">
        <v>16</v>
      </c>
      <c r="K86" s="15">
        <v>4</v>
      </c>
      <c r="L86" s="16" t="s">
        <v>7115</v>
      </c>
      <c r="M86" s="16" t="s">
        <v>45</v>
      </c>
      <c r="N86" s="16" t="s">
        <v>7116</v>
      </c>
      <c r="O86" s="15">
        <v>20</v>
      </c>
      <c r="P86" s="15">
        <v>12</v>
      </c>
      <c r="Q86" s="15">
        <v>2</v>
      </c>
      <c r="R86" s="16" t="s">
        <v>7117</v>
      </c>
      <c r="S86" s="16" t="s">
        <v>48</v>
      </c>
      <c r="T86" s="16" t="s">
        <v>7118</v>
      </c>
      <c r="U86" s="15">
        <v>20</v>
      </c>
      <c r="V86" s="15">
        <v>7</v>
      </c>
      <c r="W86" s="15">
        <v>3</v>
      </c>
      <c r="X86" s="15">
        <v>60</v>
      </c>
      <c r="Y86" s="15">
        <v>35</v>
      </c>
      <c r="Z86" s="15">
        <v>9</v>
      </c>
      <c r="AA86" s="24">
        <f t="shared" si="1"/>
        <v>54.583333333333336</v>
      </c>
      <c r="AB86" s="17"/>
    </row>
    <row r="87" spans="1:28" s="3" customFormat="1" x14ac:dyDescent="0.25">
      <c r="A87" s="14" t="s">
        <v>1277</v>
      </c>
      <c r="B87" s="14" t="s">
        <v>2380</v>
      </c>
      <c r="C87" s="14" t="s">
        <v>1800</v>
      </c>
      <c r="D87" s="15">
        <v>5</v>
      </c>
      <c r="E87" s="15">
        <v>129</v>
      </c>
      <c r="F87" s="16" t="s">
        <v>2464</v>
      </c>
      <c r="G87" s="16" t="s">
        <v>42</v>
      </c>
      <c r="H87" s="16" t="s">
        <v>2465</v>
      </c>
      <c r="I87" s="15">
        <v>20</v>
      </c>
      <c r="J87" s="15">
        <v>16</v>
      </c>
      <c r="K87" s="15">
        <v>4</v>
      </c>
      <c r="L87" s="16" t="s">
        <v>2466</v>
      </c>
      <c r="M87" s="16" t="s">
        <v>45</v>
      </c>
      <c r="N87" s="16" t="s">
        <v>2467</v>
      </c>
      <c r="O87" s="15">
        <v>20</v>
      </c>
      <c r="P87" s="15">
        <v>11</v>
      </c>
      <c r="Q87" s="15">
        <v>9</v>
      </c>
      <c r="R87" s="16" t="s">
        <v>2468</v>
      </c>
      <c r="S87" s="16" t="s">
        <v>48</v>
      </c>
      <c r="T87" s="16" t="s">
        <v>2469</v>
      </c>
      <c r="U87" s="15">
        <v>20</v>
      </c>
      <c r="V87" s="15">
        <v>11</v>
      </c>
      <c r="W87" s="15">
        <v>9</v>
      </c>
      <c r="X87" s="15">
        <v>60</v>
      </c>
      <c r="Y87" s="15">
        <v>38</v>
      </c>
      <c r="Z87" s="15">
        <v>22</v>
      </c>
      <c r="AA87" s="24">
        <f t="shared" si="1"/>
        <v>54.166666666666664</v>
      </c>
      <c r="AB87" s="17"/>
    </row>
    <row r="88" spans="1:28" s="3" customFormat="1" x14ac:dyDescent="0.25">
      <c r="A88" s="14" t="s">
        <v>1085</v>
      </c>
      <c r="B88" s="14" t="s">
        <v>262</v>
      </c>
      <c r="C88" s="14" t="s">
        <v>145</v>
      </c>
      <c r="D88" s="15">
        <v>5</v>
      </c>
      <c r="E88" s="15">
        <v>415</v>
      </c>
      <c r="F88" s="16" t="s">
        <v>3948</v>
      </c>
      <c r="G88" s="16" t="s">
        <v>42</v>
      </c>
      <c r="H88" s="16" t="s">
        <v>3949</v>
      </c>
      <c r="I88" s="15">
        <v>20</v>
      </c>
      <c r="J88" s="15">
        <v>16</v>
      </c>
      <c r="K88" s="15">
        <v>2</v>
      </c>
      <c r="L88" s="16" t="s">
        <v>3950</v>
      </c>
      <c r="M88" s="16" t="s">
        <v>45</v>
      </c>
      <c r="N88" s="16" t="s">
        <v>3951</v>
      </c>
      <c r="O88" s="15">
        <v>20</v>
      </c>
      <c r="P88" s="15">
        <v>12</v>
      </c>
      <c r="Q88" s="15">
        <v>3</v>
      </c>
      <c r="R88" s="16" t="s">
        <v>3952</v>
      </c>
      <c r="S88" s="16" t="s">
        <v>48</v>
      </c>
      <c r="T88" s="16" t="s">
        <v>3953</v>
      </c>
      <c r="U88" s="15">
        <v>20</v>
      </c>
      <c r="V88" s="15">
        <v>7</v>
      </c>
      <c r="W88" s="15">
        <v>5</v>
      </c>
      <c r="X88" s="15">
        <v>60</v>
      </c>
      <c r="Y88" s="15">
        <v>35</v>
      </c>
      <c r="Z88" s="15">
        <v>10</v>
      </c>
      <c r="AA88" s="24">
        <f t="shared" si="1"/>
        <v>54.166666666666664</v>
      </c>
      <c r="AB88" s="17"/>
    </row>
    <row r="89" spans="1:28" s="3" customFormat="1" x14ac:dyDescent="0.25">
      <c r="A89" s="14" t="s">
        <v>235</v>
      </c>
      <c r="B89" s="14" t="s">
        <v>4020</v>
      </c>
      <c r="C89" s="14" t="s">
        <v>433</v>
      </c>
      <c r="D89" s="15">
        <v>5</v>
      </c>
      <c r="E89" s="15">
        <v>415</v>
      </c>
      <c r="F89" s="16" t="s">
        <v>1153</v>
      </c>
      <c r="G89" s="16" t="s">
        <v>42</v>
      </c>
      <c r="H89" s="16" t="s">
        <v>1154</v>
      </c>
      <c r="I89" s="15">
        <v>20</v>
      </c>
      <c r="J89" s="15">
        <v>17</v>
      </c>
      <c r="K89" s="15">
        <v>3</v>
      </c>
      <c r="L89" s="16" t="s">
        <v>4021</v>
      </c>
      <c r="M89" s="16" t="s">
        <v>45</v>
      </c>
      <c r="N89" s="16" t="s">
        <v>4022</v>
      </c>
      <c r="O89" s="15">
        <v>20</v>
      </c>
      <c r="P89" s="15">
        <v>10</v>
      </c>
      <c r="Q89" s="15">
        <v>10</v>
      </c>
      <c r="R89" s="16" t="s">
        <v>4023</v>
      </c>
      <c r="S89" s="16" t="s">
        <v>48</v>
      </c>
      <c r="T89" s="16" t="s">
        <v>4024</v>
      </c>
      <c r="U89" s="15">
        <v>20</v>
      </c>
      <c r="V89" s="15">
        <v>11</v>
      </c>
      <c r="W89" s="15">
        <v>9</v>
      </c>
      <c r="X89" s="15">
        <v>60</v>
      </c>
      <c r="Y89" s="15">
        <v>38</v>
      </c>
      <c r="Z89" s="15">
        <v>22</v>
      </c>
      <c r="AA89" s="24">
        <f t="shared" si="1"/>
        <v>54.166666666666664</v>
      </c>
      <c r="AB89" s="17"/>
    </row>
    <row r="90" spans="1:28" s="3" customFormat="1" x14ac:dyDescent="0.25">
      <c r="A90" s="14" t="s">
        <v>383</v>
      </c>
      <c r="B90" s="14" t="s">
        <v>1328</v>
      </c>
      <c r="C90" s="14" t="s">
        <v>1800</v>
      </c>
      <c r="D90" s="15">
        <v>5</v>
      </c>
      <c r="E90" s="15">
        <v>415</v>
      </c>
      <c r="F90" s="16" t="s">
        <v>4051</v>
      </c>
      <c r="G90" s="16" t="s">
        <v>42</v>
      </c>
      <c r="H90" s="16" t="s">
        <v>4052</v>
      </c>
      <c r="I90" s="15">
        <v>20</v>
      </c>
      <c r="J90" s="15">
        <v>16</v>
      </c>
      <c r="K90" s="15">
        <v>4</v>
      </c>
      <c r="L90" s="16" t="s">
        <v>4053</v>
      </c>
      <c r="M90" s="16" t="s">
        <v>45</v>
      </c>
      <c r="N90" s="16" t="s">
        <v>4054</v>
      </c>
      <c r="O90" s="15">
        <v>20</v>
      </c>
      <c r="P90" s="15">
        <v>11</v>
      </c>
      <c r="Q90" s="15">
        <v>9</v>
      </c>
      <c r="R90" s="16" t="s">
        <v>4055</v>
      </c>
      <c r="S90" s="16" t="s">
        <v>48</v>
      </c>
      <c r="T90" s="16" t="s">
        <v>4056</v>
      </c>
      <c r="U90" s="15">
        <v>20</v>
      </c>
      <c r="V90" s="15">
        <v>11</v>
      </c>
      <c r="W90" s="15">
        <v>9</v>
      </c>
      <c r="X90" s="15">
        <v>60</v>
      </c>
      <c r="Y90" s="15">
        <v>38</v>
      </c>
      <c r="Z90" s="15">
        <v>22</v>
      </c>
      <c r="AA90" s="24">
        <f t="shared" si="1"/>
        <v>54.166666666666664</v>
      </c>
      <c r="AB90" s="17"/>
    </row>
    <row r="91" spans="1:28" s="3" customFormat="1" x14ac:dyDescent="0.25">
      <c r="A91" s="14" t="s">
        <v>4091</v>
      </c>
      <c r="B91" s="14" t="s">
        <v>4092</v>
      </c>
      <c r="C91" s="14" t="s">
        <v>4093</v>
      </c>
      <c r="D91" s="15">
        <v>5</v>
      </c>
      <c r="E91" s="15">
        <v>415</v>
      </c>
      <c r="F91" s="16" t="s">
        <v>4094</v>
      </c>
      <c r="G91" s="16" t="s">
        <v>42</v>
      </c>
      <c r="H91" s="16" t="s">
        <v>559</v>
      </c>
      <c r="I91" s="15">
        <v>20</v>
      </c>
      <c r="J91" s="15">
        <v>18</v>
      </c>
      <c r="K91" s="15">
        <v>2</v>
      </c>
      <c r="L91" s="16" t="s">
        <v>4095</v>
      </c>
      <c r="M91" s="16" t="s">
        <v>45</v>
      </c>
      <c r="N91" s="16" t="s">
        <v>4096</v>
      </c>
      <c r="O91" s="15">
        <v>20</v>
      </c>
      <c r="P91" s="15">
        <v>10</v>
      </c>
      <c r="Q91" s="15">
        <v>10</v>
      </c>
      <c r="R91" s="16" t="s">
        <v>4097</v>
      </c>
      <c r="S91" s="16" t="s">
        <v>48</v>
      </c>
      <c r="T91" s="16" t="s">
        <v>4098</v>
      </c>
      <c r="U91" s="15">
        <v>20</v>
      </c>
      <c r="V91" s="15">
        <v>10</v>
      </c>
      <c r="W91" s="15">
        <v>10</v>
      </c>
      <c r="X91" s="15">
        <v>60</v>
      </c>
      <c r="Y91" s="15">
        <v>38</v>
      </c>
      <c r="Z91" s="15">
        <v>22</v>
      </c>
      <c r="AA91" s="24">
        <f t="shared" si="1"/>
        <v>54.166666666666664</v>
      </c>
      <c r="AB91" s="17"/>
    </row>
    <row r="92" spans="1:28" s="3" customFormat="1" x14ac:dyDescent="0.25">
      <c r="A92" s="14" t="s">
        <v>4716</v>
      </c>
      <c r="B92" s="14" t="s">
        <v>4717</v>
      </c>
      <c r="C92" s="14" t="s">
        <v>2159</v>
      </c>
      <c r="D92" s="15">
        <v>5</v>
      </c>
      <c r="E92" s="15">
        <v>415</v>
      </c>
      <c r="F92" s="16" t="s">
        <v>4718</v>
      </c>
      <c r="G92" s="16" t="s">
        <v>42</v>
      </c>
      <c r="H92" s="16" t="s">
        <v>4719</v>
      </c>
      <c r="I92" s="15">
        <v>20</v>
      </c>
      <c r="J92" s="15">
        <v>17</v>
      </c>
      <c r="K92" s="15">
        <v>3</v>
      </c>
      <c r="L92" s="16" t="s">
        <v>4720</v>
      </c>
      <c r="M92" s="16" t="s">
        <v>45</v>
      </c>
      <c r="N92" s="16" t="s">
        <v>4721</v>
      </c>
      <c r="O92" s="15">
        <v>20</v>
      </c>
      <c r="P92" s="15">
        <v>10</v>
      </c>
      <c r="Q92" s="15">
        <v>10</v>
      </c>
      <c r="R92" s="16" t="s">
        <v>4722</v>
      </c>
      <c r="S92" s="16" t="s">
        <v>48</v>
      </c>
      <c r="T92" s="16" t="s">
        <v>4723</v>
      </c>
      <c r="U92" s="15">
        <v>20</v>
      </c>
      <c r="V92" s="15">
        <v>11</v>
      </c>
      <c r="W92" s="15">
        <v>9</v>
      </c>
      <c r="X92" s="15">
        <v>60</v>
      </c>
      <c r="Y92" s="15">
        <v>38</v>
      </c>
      <c r="Z92" s="15">
        <v>22</v>
      </c>
      <c r="AA92" s="24">
        <f t="shared" si="1"/>
        <v>54.166666666666664</v>
      </c>
      <c r="AB92" s="17"/>
    </row>
    <row r="93" spans="1:28" s="3" customFormat="1" x14ac:dyDescent="0.25">
      <c r="A93" s="14" t="s">
        <v>3559</v>
      </c>
      <c r="B93" s="14" t="s">
        <v>948</v>
      </c>
      <c r="C93" s="14" t="s">
        <v>795</v>
      </c>
      <c r="D93" s="15">
        <v>5</v>
      </c>
      <c r="E93" s="15">
        <v>415</v>
      </c>
      <c r="F93" s="16" t="s">
        <v>4046</v>
      </c>
      <c r="G93" s="16" t="s">
        <v>42</v>
      </c>
      <c r="H93" s="16" t="s">
        <v>2351</v>
      </c>
      <c r="I93" s="15">
        <v>20</v>
      </c>
      <c r="J93" s="15">
        <v>18</v>
      </c>
      <c r="K93" s="15">
        <v>2</v>
      </c>
      <c r="L93" s="16" t="s">
        <v>6916</v>
      </c>
      <c r="M93" s="16" t="s">
        <v>45</v>
      </c>
      <c r="N93" s="16" t="s">
        <v>6917</v>
      </c>
      <c r="O93" s="15">
        <v>20</v>
      </c>
      <c r="P93" s="15">
        <v>9</v>
      </c>
      <c r="Q93" s="15">
        <v>11</v>
      </c>
      <c r="R93" s="16" t="s">
        <v>6918</v>
      </c>
      <c r="S93" s="16" t="s">
        <v>48</v>
      </c>
      <c r="T93" s="16" t="s">
        <v>6919</v>
      </c>
      <c r="U93" s="15">
        <v>20</v>
      </c>
      <c r="V93" s="15">
        <v>11</v>
      </c>
      <c r="W93" s="15">
        <v>9</v>
      </c>
      <c r="X93" s="15">
        <v>60</v>
      </c>
      <c r="Y93" s="15">
        <v>38</v>
      </c>
      <c r="Z93" s="15">
        <v>22</v>
      </c>
      <c r="AA93" s="24">
        <f t="shared" si="1"/>
        <v>54.166666666666664</v>
      </c>
      <c r="AB93" s="17"/>
    </row>
    <row r="94" spans="1:28" s="3" customFormat="1" x14ac:dyDescent="0.25">
      <c r="A94" s="14" t="s">
        <v>7236</v>
      </c>
      <c r="B94" s="14" t="s">
        <v>2321</v>
      </c>
      <c r="C94" s="14" t="s">
        <v>201</v>
      </c>
      <c r="D94" s="15">
        <v>5</v>
      </c>
      <c r="E94" s="15">
        <v>415</v>
      </c>
      <c r="F94" s="16" t="s">
        <v>7237</v>
      </c>
      <c r="G94" s="16" t="s">
        <v>42</v>
      </c>
      <c r="H94" s="16" t="s">
        <v>6314</v>
      </c>
      <c r="I94" s="15">
        <v>20</v>
      </c>
      <c r="J94" s="15">
        <v>16</v>
      </c>
      <c r="K94" s="15">
        <v>4</v>
      </c>
      <c r="L94" s="16" t="s">
        <v>7238</v>
      </c>
      <c r="M94" s="16" t="s">
        <v>45</v>
      </c>
      <c r="N94" s="16" t="s">
        <v>4249</v>
      </c>
      <c r="O94" s="15">
        <v>20</v>
      </c>
      <c r="P94" s="15">
        <v>10</v>
      </c>
      <c r="Q94" s="15">
        <v>10</v>
      </c>
      <c r="R94" s="16" t="s">
        <v>7239</v>
      </c>
      <c r="S94" s="16" t="s">
        <v>48</v>
      </c>
      <c r="T94" s="16" t="s">
        <v>7240</v>
      </c>
      <c r="U94" s="15">
        <v>20</v>
      </c>
      <c r="V94" s="15">
        <v>12</v>
      </c>
      <c r="W94" s="15">
        <v>8</v>
      </c>
      <c r="X94" s="15">
        <v>60</v>
      </c>
      <c r="Y94" s="15">
        <v>38</v>
      </c>
      <c r="Z94" s="15">
        <v>22</v>
      </c>
      <c r="AA94" s="24">
        <f t="shared" si="1"/>
        <v>54.166666666666664</v>
      </c>
      <c r="AB94" s="17"/>
    </row>
    <row r="95" spans="1:28" s="3" customFormat="1" x14ac:dyDescent="0.25">
      <c r="A95" s="14" t="s">
        <v>40</v>
      </c>
      <c r="B95" s="14" t="s">
        <v>997</v>
      </c>
      <c r="C95" s="14" t="s">
        <v>660</v>
      </c>
      <c r="D95" s="15">
        <v>5</v>
      </c>
      <c r="E95" s="15">
        <v>415</v>
      </c>
      <c r="F95" s="16" t="s">
        <v>7332</v>
      </c>
      <c r="G95" s="16" t="s">
        <v>42</v>
      </c>
      <c r="H95" s="16" t="s">
        <v>1300</v>
      </c>
      <c r="I95" s="15">
        <v>20</v>
      </c>
      <c r="J95" s="15">
        <v>16</v>
      </c>
      <c r="K95" s="15">
        <v>4</v>
      </c>
      <c r="L95" s="16" t="s">
        <v>7333</v>
      </c>
      <c r="M95" s="16" t="s">
        <v>45</v>
      </c>
      <c r="N95" s="16" t="s">
        <v>7334</v>
      </c>
      <c r="O95" s="15">
        <v>20</v>
      </c>
      <c r="P95" s="15">
        <v>14</v>
      </c>
      <c r="Q95" s="15">
        <v>5</v>
      </c>
      <c r="R95" s="16" t="s">
        <v>7335</v>
      </c>
      <c r="S95" s="16" t="s">
        <v>48</v>
      </c>
      <c r="T95" s="16" t="s">
        <v>7336</v>
      </c>
      <c r="U95" s="15">
        <v>20</v>
      </c>
      <c r="V95" s="15">
        <v>6</v>
      </c>
      <c r="W95" s="15">
        <v>5</v>
      </c>
      <c r="X95" s="15">
        <v>60</v>
      </c>
      <c r="Y95" s="15">
        <v>36</v>
      </c>
      <c r="Z95" s="15">
        <v>14</v>
      </c>
      <c r="AA95" s="24">
        <f t="shared" si="1"/>
        <v>54.166666666666664</v>
      </c>
      <c r="AB95" s="17"/>
    </row>
    <row r="96" spans="1:28" s="3" customFormat="1" x14ac:dyDescent="0.25">
      <c r="A96" s="14" t="s">
        <v>181</v>
      </c>
      <c r="B96" s="14" t="s">
        <v>3261</v>
      </c>
      <c r="C96" s="14" t="s">
        <v>3262</v>
      </c>
      <c r="D96" s="15">
        <v>5</v>
      </c>
      <c r="E96" s="15">
        <v>415</v>
      </c>
      <c r="F96" s="16" t="s">
        <v>3263</v>
      </c>
      <c r="G96" s="16" t="s">
        <v>42</v>
      </c>
      <c r="H96" s="16" t="s">
        <v>3264</v>
      </c>
      <c r="I96" s="15">
        <v>20</v>
      </c>
      <c r="J96" s="15">
        <v>16</v>
      </c>
      <c r="K96" s="15">
        <v>3</v>
      </c>
      <c r="L96" s="16" t="s">
        <v>3265</v>
      </c>
      <c r="M96" s="16" t="s">
        <v>45</v>
      </c>
      <c r="N96" s="16" t="s">
        <v>3266</v>
      </c>
      <c r="O96" s="15">
        <v>20</v>
      </c>
      <c r="P96" s="15">
        <v>10</v>
      </c>
      <c r="Q96" s="15">
        <v>5</v>
      </c>
      <c r="R96" s="16" t="s">
        <v>3267</v>
      </c>
      <c r="S96" s="16" t="s">
        <v>48</v>
      </c>
      <c r="T96" s="16" t="s">
        <v>3268</v>
      </c>
      <c r="U96" s="15">
        <v>20</v>
      </c>
      <c r="V96" s="15">
        <v>10</v>
      </c>
      <c r="W96" s="15">
        <v>7</v>
      </c>
      <c r="X96" s="15">
        <v>60</v>
      </c>
      <c r="Y96" s="15">
        <v>36</v>
      </c>
      <c r="Z96" s="15">
        <v>15</v>
      </c>
      <c r="AA96" s="24">
        <f t="shared" si="1"/>
        <v>53.75</v>
      </c>
      <c r="AB96" s="17"/>
    </row>
    <row r="97" spans="1:28" s="3" customFormat="1" x14ac:dyDescent="0.25">
      <c r="A97" s="14" t="s">
        <v>52</v>
      </c>
      <c r="B97" s="14" t="s">
        <v>492</v>
      </c>
      <c r="C97" s="14" t="s">
        <v>1067</v>
      </c>
      <c r="D97" s="15">
        <v>5</v>
      </c>
      <c r="E97" s="15">
        <v>415</v>
      </c>
      <c r="F97" s="16" t="s">
        <v>6466</v>
      </c>
      <c r="G97" s="16" t="s">
        <v>42</v>
      </c>
      <c r="H97" s="16" t="s">
        <v>6467</v>
      </c>
      <c r="I97" s="15">
        <v>20</v>
      </c>
      <c r="J97" s="15">
        <v>17</v>
      </c>
      <c r="K97" s="15">
        <v>2</v>
      </c>
      <c r="L97" s="16" t="s">
        <v>6468</v>
      </c>
      <c r="M97" s="16" t="s">
        <v>45</v>
      </c>
      <c r="N97" s="16" t="s">
        <v>6469</v>
      </c>
      <c r="O97" s="15">
        <v>20</v>
      </c>
      <c r="P97" s="15">
        <v>10</v>
      </c>
      <c r="Q97" s="15">
        <v>8</v>
      </c>
      <c r="R97" s="16" t="s">
        <v>6470</v>
      </c>
      <c r="S97" s="16" t="s">
        <v>48</v>
      </c>
      <c r="T97" s="16" t="s">
        <v>6471</v>
      </c>
      <c r="U97" s="15">
        <v>20</v>
      </c>
      <c r="V97" s="15">
        <v>10</v>
      </c>
      <c r="W97" s="15">
        <v>9</v>
      </c>
      <c r="X97" s="15">
        <v>60</v>
      </c>
      <c r="Y97" s="15">
        <v>37</v>
      </c>
      <c r="Z97" s="15">
        <v>19</v>
      </c>
      <c r="AA97" s="24">
        <f t="shared" si="1"/>
        <v>53.75</v>
      </c>
      <c r="AB97" s="17"/>
    </row>
    <row r="98" spans="1:28" s="3" customFormat="1" x14ac:dyDescent="0.25">
      <c r="A98" s="14" t="s">
        <v>181</v>
      </c>
      <c r="B98" s="14" t="s">
        <v>5763</v>
      </c>
      <c r="C98" s="14" t="s">
        <v>700</v>
      </c>
      <c r="D98" s="15">
        <v>5</v>
      </c>
      <c r="E98" s="15">
        <v>415</v>
      </c>
      <c r="F98" s="16" t="s">
        <v>5764</v>
      </c>
      <c r="G98" s="16" t="s">
        <v>42</v>
      </c>
      <c r="H98" s="16" t="s">
        <v>5765</v>
      </c>
      <c r="I98" s="15">
        <v>20</v>
      </c>
      <c r="J98" s="15">
        <v>16</v>
      </c>
      <c r="K98" s="15">
        <v>4</v>
      </c>
      <c r="L98" s="16" t="s">
        <v>5766</v>
      </c>
      <c r="M98" s="16" t="s">
        <v>45</v>
      </c>
      <c r="N98" s="16" t="s">
        <v>5767</v>
      </c>
      <c r="O98" s="15">
        <v>20</v>
      </c>
      <c r="P98" s="15">
        <v>11</v>
      </c>
      <c r="Q98" s="15">
        <v>3</v>
      </c>
      <c r="R98" s="16" t="s">
        <v>5768</v>
      </c>
      <c r="S98" s="16" t="s">
        <v>48</v>
      </c>
      <c r="T98" s="16" t="s">
        <v>5769</v>
      </c>
      <c r="U98" s="15">
        <v>20</v>
      </c>
      <c r="V98" s="15">
        <v>9</v>
      </c>
      <c r="W98" s="15">
        <v>9</v>
      </c>
      <c r="X98" s="15">
        <v>60</v>
      </c>
      <c r="Y98" s="15">
        <v>36</v>
      </c>
      <c r="Z98" s="15">
        <v>16</v>
      </c>
      <c r="AA98" s="24">
        <f t="shared" si="1"/>
        <v>53.333333333333336</v>
      </c>
      <c r="AB98" s="17"/>
    </row>
    <row r="99" spans="1:28" s="3" customFormat="1" x14ac:dyDescent="0.25">
      <c r="A99" s="14" t="s">
        <v>50</v>
      </c>
      <c r="B99" s="14" t="s">
        <v>989</v>
      </c>
      <c r="C99" s="14" t="s">
        <v>1800</v>
      </c>
      <c r="D99" s="15">
        <v>5</v>
      </c>
      <c r="E99" s="15">
        <v>415</v>
      </c>
      <c r="F99" s="16" t="s">
        <v>6889</v>
      </c>
      <c r="G99" s="16" t="s">
        <v>42</v>
      </c>
      <c r="H99" s="16" t="s">
        <v>6890</v>
      </c>
      <c r="I99" s="15">
        <v>20</v>
      </c>
      <c r="J99" s="15">
        <v>16</v>
      </c>
      <c r="K99" s="15">
        <v>4</v>
      </c>
      <c r="L99" s="16" t="s">
        <v>6891</v>
      </c>
      <c r="M99" s="16" t="s">
        <v>45</v>
      </c>
      <c r="N99" s="16" t="s">
        <v>6892</v>
      </c>
      <c r="O99" s="15">
        <v>20</v>
      </c>
      <c r="P99" s="15">
        <v>10</v>
      </c>
      <c r="Q99" s="15">
        <v>9</v>
      </c>
      <c r="R99" s="16" t="s">
        <v>6893</v>
      </c>
      <c r="S99" s="16" t="s">
        <v>48</v>
      </c>
      <c r="T99" s="16" t="s">
        <v>6894</v>
      </c>
      <c r="U99" s="15">
        <v>20</v>
      </c>
      <c r="V99" s="15">
        <v>11</v>
      </c>
      <c r="W99" s="15">
        <v>8</v>
      </c>
      <c r="X99" s="15">
        <v>60</v>
      </c>
      <c r="Y99" s="15">
        <v>37</v>
      </c>
      <c r="Z99" s="15">
        <v>21</v>
      </c>
      <c r="AA99" s="24">
        <f t="shared" si="1"/>
        <v>52.916666666666664</v>
      </c>
      <c r="AB99" s="17"/>
    </row>
    <row r="100" spans="1:28" s="3" customFormat="1" x14ac:dyDescent="0.25">
      <c r="A100" s="14" t="s">
        <v>4993</v>
      </c>
      <c r="B100" s="14" t="s">
        <v>236</v>
      </c>
      <c r="C100" s="14" t="s">
        <v>525</v>
      </c>
      <c r="D100" s="15">
        <v>5</v>
      </c>
      <c r="E100" s="15">
        <v>415</v>
      </c>
      <c r="F100" s="16" t="s">
        <v>4994</v>
      </c>
      <c r="G100" s="16" t="s">
        <v>42</v>
      </c>
      <c r="H100" s="16" t="s">
        <v>4995</v>
      </c>
      <c r="I100" s="15">
        <v>20</v>
      </c>
      <c r="J100" s="15">
        <v>18</v>
      </c>
      <c r="K100" s="15">
        <v>2</v>
      </c>
      <c r="L100" s="16" t="s">
        <v>4996</v>
      </c>
      <c r="M100" s="16" t="s">
        <v>45</v>
      </c>
      <c r="N100" s="16" t="s">
        <v>4997</v>
      </c>
      <c r="O100" s="15">
        <v>20</v>
      </c>
      <c r="P100" s="15">
        <v>11</v>
      </c>
      <c r="Q100" s="15">
        <v>8</v>
      </c>
      <c r="R100" s="16" t="s">
        <v>4998</v>
      </c>
      <c r="S100" s="16" t="s">
        <v>48</v>
      </c>
      <c r="T100" s="16" t="s">
        <v>4999</v>
      </c>
      <c r="U100" s="15">
        <v>20</v>
      </c>
      <c r="V100" s="15">
        <v>8</v>
      </c>
      <c r="W100" s="15">
        <v>12</v>
      </c>
      <c r="X100" s="15">
        <v>60</v>
      </c>
      <c r="Y100" s="15">
        <v>37</v>
      </c>
      <c r="Z100" s="15">
        <v>22</v>
      </c>
      <c r="AA100" s="24">
        <f t="shared" si="1"/>
        <v>52.5</v>
      </c>
      <c r="AB100" s="17"/>
    </row>
    <row r="101" spans="1:28" s="3" customFormat="1" x14ac:dyDescent="0.25">
      <c r="A101" s="14" t="s">
        <v>235</v>
      </c>
      <c r="B101" s="14" t="s">
        <v>2450</v>
      </c>
      <c r="C101" s="14" t="s">
        <v>82</v>
      </c>
      <c r="D101" s="15">
        <v>5</v>
      </c>
      <c r="E101" s="15">
        <v>415</v>
      </c>
      <c r="F101" s="16" t="s">
        <v>2451</v>
      </c>
      <c r="G101" s="16" t="s">
        <v>42</v>
      </c>
      <c r="H101" s="16" t="s">
        <v>2452</v>
      </c>
      <c r="I101" s="15">
        <v>20</v>
      </c>
      <c r="J101" s="15">
        <v>14</v>
      </c>
      <c r="K101" s="15">
        <v>5</v>
      </c>
      <c r="L101" s="16" t="s">
        <v>2453</v>
      </c>
      <c r="M101" s="16" t="s">
        <v>45</v>
      </c>
      <c r="N101" s="16" t="s">
        <v>2454</v>
      </c>
      <c r="O101" s="15">
        <v>20</v>
      </c>
      <c r="P101" s="15">
        <v>11</v>
      </c>
      <c r="Q101" s="15">
        <v>6</v>
      </c>
      <c r="R101" s="16" t="s">
        <v>2455</v>
      </c>
      <c r="S101" s="16" t="s">
        <v>48</v>
      </c>
      <c r="T101" s="16" t="s">
        <v>2456</v>
      </c>
      <c r="U101" s="15">
        <v>20</v>
      </c>
      <c r="V101" s="15">
        <v>10</v>
      </c>
      <c r="W101" s="15">
        <v>4</v>
      </c>
      <c r="X101" s="15">
        <v>60</v>
      </c>
      <c r="Y101" s="15">
        <v>35</v>
      </c>
      <c r="Z101" s="15">
        <v>15</v>
      </c>
      <c r="AA101" s="24">
        <f t="shared" si="1"/>
        <v>52.083333333333336</v>
      </c>
      <c r="AB101" s="17"/>
    </row>
    <row r="102" spans="1:28" s="3" customFormat="1" x14ac:dyDescent="0.25">
      <c r="A102" s="14" t="s">
        <v>1247</v>
      </c>
      <c r="B102" s="14" t="s">
        <v>262</v>
      </c>
      <c r="C102" s="14" t="s">
        <v>3469</v>
      </c>
      <c r="D102" s="15">
        <v>5</v>
      </c>
      <c r="E102" s="15">
        <v>415</v>
      </c>
      <c r="F102" s="16" t="s">
        <v>3470</v>
      </c>
      <c r="G102" s="16" t="s">
        <v>42</v>
      </c>
      <c r="H102" s="16" t="s">
        <v>3471</v>
      </c>
      <c r="I102" s="15">
        <v>20</v>
      </c>
      <c r="J102" s="15">
        <v>18</v>
      </c>
      <c r="K102" s="15">
        <v>2</v>
      </c>
      <c r="L102" s="16" t="s">
        <v>3472</v>
      </c>
      <c r="M102" s="16" t="s">
        <v>45</v>
      </c>
      <c r="N102" s="16" t="s">
        <v>3473</v>
      </c>
      <c r="O102" s="15">
        <v>20</v>
      </c>
      <c r="P102" s="15">
        <v>9</v>
      </c>
      <c r="Q102" s="15">
        <v>11</v>
      </c>
      <c r="R102" s="16" t="s">
        <v>3474</v>
      </c>
      <c r="S102" s="16" t="s">
        <v>48</v>
      </c>
      <c r="T102" s="16" t="s">
        <v>3475</v>
      </c>
      <c r="U102" s="15">
        <v>20</v>
      </c>
      <c r="V102" s="15">
        <v>10</v>
      </c>
      <c r="W102" s="15">
        <v>10</v>
      </c>
      <c r="X102" s="15">
        <v>60</v>
      </c>
      <c r="Y102" s="15">
        <v>37</v>
      </c>
      <c r="Z102" s="15">
        <v>23</v>
      </c>
      <c r="AA102" s="24">
        <f t="shared" si="1"/>
        <v>52.083333333333336</v>
      </c>
      <c r="AB102" s="17"/>
    </row>
    <row r="103" spans="1:28" s="3" customFormat="1" x14ac:dyDescent="0.25">
      <c r="A103" s="14" t="s">
        <v>134</v>
      </c>
      <c r="B103" s="14" t="s">
        <v>3899</v>
      </c>
      <c r="C103" s="14" t="s">
        <v>3027</v>
      </c>
      <c r="D103" s="15">
        <v>5</v>
      </c>
      <c r="E103" s="15">
        <v>415</v>
      </c>
      <c r="F103" s="16" t="s">
        <v>4126</v>
      </c>
      <c r="G103" s="16" t="s">
        <v>42</v>
      </c>
      <c r="H103" s="16" t="s">
        <v>4127</v>
      </c>
      <c r="I103" s="15">
        <v>20</v>
      </c>
      <c r="J103" s="15">
        <v>14</v>
      </c>
      <c r="K103" s="15">
        <v>6</v>
      </c>
      <c r="L103" s="16" t="s">
        <v>4128</v>
      </c>
      <c r="M103" s="16" t="s">
        <v>45</v>
      </c>
      <c r="N103" s="16" t="s">
        <v>4129</v>
      </c>
      <c r="O103" s="15">
        <v>20</v>
      </c>
      <c r="P103" s="15">
        <v>11</v>
      </c>
      <c r="Q103" s="15">
        <v>9</v>
      </c>
      <c r="R103" s="16" t="s">
        <v>4130</v>
      </c>
      <c r="S103" s="16" t="s">
        <v>48</v>
      </c>
      <c r="T103" s="16" t="s">
        <v>4131</v>
      </c>
      <c r="U103" s="15">
        <v>20</v>
      </c>
      <c r="V103" s="15">
        <v>12</v>
      </c>
      <c r="W103" s="15">
        <v>8</v>
      </c>
      <c r="X103" s="15">
        <v>60</v>
      </c>
      <c r="Y103" s="15">
        <v>37</v>
      </c>
      <c r="Z103" s="15">
        <v>23</v>
      </c>
      <c r="AA103" s="24">
        <f t="shared" si="1"/>
        <v>52.083333333333336</v>
      </c>
      <c r="AB103" s="17"/>
    </row>
    <row r="104" spans="1:28" s="3" customFormat="1" x14ac:dyDescent="0.25">
      <c r="A104" s="14" t="s">
        <v>40</v>
      </c>
      <c r="B104" s="14" t="s">
        <v>3545</v>
      </c>
      <c r="C104" s="14" t="s">
        <v>591</v>
      </c>
      <c r="D104" s="15">
        <v>5</v>
      </c>
      <c r="E104" s="15">
        <v>415</v>
      </c>
      <c r="F104" s="16" t="s">
        <v>6792</v>
      </c>
      <c r="G104" s="16" t="s">
        <v>42</v>
      </c>
      <c r="H104" s="16" t="s">
        <v>6793</v>
      </c>
      <c r="I104" s="15">
        <v>20</v>
      </c>
      <c r="J104" s="15">
        <v>12</v>
      </c>
      <c r="K104" s="15">
        <v>8</v>
      </c>
      <c r="L104" s="16" t="s">
        <v>6794</v>
      </c>
      <c r="M104" s="16" t="s">
        <v>45</v>
      </c>
      <c r="N104" s="16" t="s">
        <v>6795</v>
      </c>
      <c r="O104" s="15">
        <v>20</v>
      </c>
      <c r="P104" s="15">
        <v>15</v>
      </c>
      <c r="Q104" s="15">
        <v>5</v>
      </c>
      <c r="R104" s="16" t="s">
        <v>6796</v>
      </c>
      <c r="S104" s="16" t="s">
        <v>48</v>
      </c>
      <c r="T104" s="16" t="s">
        <v>6797</v>
      </c>
      <c r="U104" s="15">
        <v>20</v>
      </c>
      <c r="V104" s="15">
        <v>10</v>
      </c>
      <c r="W104" s="15">
        <v>10</v>
      </c>
      <c r="X104" s="15">
        <v>60</v>
      </c>
      <c r="Y104" s="15">
        <v>37</v>
      </c>
      <c r="Z104" s="15">
        <v>23</v>
      </c>
      <c r="AA104" s="24">
        <f t="shared" si="1"/>
        <v>52.083333333333336</v>
      </c>
      <c r="AB104" s="17"/>
    </row>
    <row r="105" spans="1:28" s="3" customFormat="1" x14ac:dyDescent="0.25">
      <c r="A105" s="14" t="s">
        <v>50</v>
      </c>
      <c r="B105" s="14" t="s">
        <v>424</v>
      </c>
      <c r="C105" s="14" t="s">
        <v>2419</v>
      </c>
      <c r="D105" s="15">
        <v>5</v>
      </c>
      <c r="E105" s="15">
        <v>415</v>
      </c>
      <c r="F105" s="16" t="s">
        <v>2420</v>
      </c>
      <c r="G105" s="16" t="s">
        <v>42</v>
      </c>
      <c r="H105" s="16" t="s">
        <v>2421</v>
      </c>
      <c r="I105" s="15">
        <v>20</v>
      </c>
      <c r="J105" s="15">
        <v>18</v>
      </c>
      <c r="K105" s="15">
        <v>1</v>
      </c>
      <c r="L105" s="16" t="s">
        <v>2422</v>
      </c>
      <c r="M105" s="16" t="s">
        <v>45</v>
      </c>
      <c r="N105" s="16" t="s">
        <v>2423</v>
      </c>
      <c r="O105" s="15">
        <v>20</v>
      </c>
      <c r="P105" s="15">
        <v>5</v>
      </c>
      <c r="Q105" s="15">
        <v>2</v>
      </c>
      <c r="R105" s="16" t="s">
        <v>2424</v>
      </c>
      <c r="S105" s="16" t="s">
        <v>48</v>
      </c>
      <c r="T105" s="16" t="s">
        <v>2425</v>
      </c>
      <c r="U105" s="15">
        <v>20</v>
      </c>
      <c r="V105" s="15">
        <v>10</v>
      </c>
      <c r="W105" s="15">
        <v>5</v>
      </c>
      <c r="X105" s="15">
        <v>60</v>
      </c>
      <c r="Y105" s="15">
        <v>33</v>
      </c>
      <c r="Z105" s="15">
        <v>8</v>
      </c>
      <c r="AA105" s="24">
        <f t="shared" si="1"/>
        <v>51.666666666666664</v>
      </c>
      <c r="AB105" s="17"/>
    </row>
    <row r="106" spans="1:28" s="3" customFormat="1" x14ac:dyDescent="0.25">
      <c r="A106" s="14" t="s">
        <v>829</v>
      </c>
      <c r="B106" s="14" t="s">
        <v>4898</v>
      </c>
      <c r="C106" s="14" t="s">
        <v>28</v>
      </c>
      <c r="D106" s="15">
        <v>5</v>
      </c>
      <c r="E106" s="15">
        <v>415</v>
      </c>
      <c r="F106" s="16" t="s">
        <v>7710</v>
      </c>
      <c r="G106" s="16" t="s">
        <v>42</v>
      </c>
      <c r="H106" s="16" t="s">
        <v>7711</v>
      </c>
      <c r="I106" s="15">
        <v>20</v>
      </c>
      <c r="J106" s="15">
        <v>18</v>
      </c>
      <c r="K106" s="15">
        <v>2</v>
      </c>
      <c r="L106" s="16" t="s">
        <v>7712</v>
      </c>
      <c r="M106" s="16" t="s">
        <v>45</v>
      </c>
      <c r="N106" s="16" t="s">
        <v>7713</v>
      </c>
      <c r="O106" s="15">
        <v>20</v>
      </c>
      <c r="P106" s="15">
        <v>8</v>
      </c>
      <c r="Q106" s="15">
        <v>9</v>
      </c>
      <c r="R106" s="16" t="s">
        <v>7714</v>
      </c>
      <c r="S106" s="16" t="s">
        <v>48</v>
      </c>
      <c r="T106" s="16" t="s">
        <v>7715</v>
      </c>
      <c r="U106" s="15">
        <v>20</v>
      </c>
      <c r="V106" s="15">
        <v>10</v>
      </c>
      <c r="W106" s="15">
        <v>9</v>
      </c>
      <c r="X106" s="15">
        <v>60</v>
      </c>
      <c r="Y106" s="15">
        <v>36</v>
      </c>
      <c r="Z106" s="15">
        <v>20</v>
      </c>
      <c r="AA106" s="24">
        <f t="shared" si="1"/>
        <v>51.666666666666664</v>
      </c>
      <c r="AB106" s="17"/>
    </row>
    <row r="107" spans="1:28" s="3" customFormat="1" x14ac:dyDescent="0.25">
      <c r="A107" s="14" t="s">
        <v>294</v>
      </c>
      <c r="B107" s="14" t="s">
        <v>2005</v>
      </c>
      <c r="C107" s="14" t="s">
        <v>898</v>
      </c>
      <c r="D107" s="15">
        <v>5</v>
      </c>
      <c r="E107" s="15">
        <v>415</v>
      </c>
      <c r="F107" s="16" t="s">
        <v>7748</v>
      </c>
      <c r="G107" s="16" t="s">
        <v>42</v>
      </c>
      <c r="H107" s="16" t="s">
        <v>7749</v>
      </c>
      <c r="I107" s="15">
        <v>20</v>
      </c>
      <c r="J107" s="15">
        <v>14</v>
      </c>
      <c r="K107" s="15">
        <v>5</v>
      </c>
      <c r="L107" s="16" t="s">
        <v>7750</v>
      </c>
      <c r="M107" s="16" t="s">
        <v>45</v>
      </c>
      <c r="N107" s="16" t="s">
        <v>7751</v>
      </c>
      <c r="O107" s="15">
        <v>20</v>
      </c>
      <c r="P107" s="15">
        <v>10</v>
      </c>
      <c r="Q107" s="15">
        <v>9</v>
      </c>
      <c r="R107" s="16" t="s">
        <v>7752</v>
      </c>
      <c r="S107" s="16" t="s">
        <v>48</v>
      </c>
      <c r="T107" s="16" t="s">
        <v>7753</v>
      </c>
      <c r="U107" s="15">
        <v>20</v>
      </c>
      <c r="V107" s="15">
        <v>12</v>
      </c>
      <c r="W107" s="15">
        <v>7</v>
      </c>
      <c r="X107" s="15">
        <v>60</v>
      </c>
      <c r="Y107" s="15">
        <v>36</v>
      </c>
      <c r="Z107" s="15">
        <v>21</v>
      </c>
      <c r="AA107" s="24">
        <f t="shared" si="1"/>
        <v>51.25</v>
      </c>
      <c r="AB107" s="17"/>
    </row>
    <row r="108" spans="1:28" s="3" customFormat="1" x14ac:dyDescent="0.25">
      <c r="A108" s="14" t="s">
        <v>1387</v>
      </c>
      <c r="B108" s="14" t="s">
        <v>565</v>
      </c>
      <c r="C108" s="14" t="s">
        <v>2314</v>
      </c>
      <c r="D108" s="15">
        <v>5</v>
      </c>
      <c r="E108" s="15">
        <v>415</v>
      </c>
      <c r="F108" s="16" t="s">
        <v>2315</v>
      </c>
      <c r="G108" s="16" t="s">
        <v>42</v>
      </c>
      <c r="H108" s="16" t="s">
        <v>2316</v>
      </c>
      <c r="I108" s="15">
        <v>20</v>
      </c>
      <c r="J108" s="15">
        <v>16</v>
      </c>
      <c r="K108" s="15">
        <v>4</v>
      </c>
      <c r="L108" s="16" t="s">
        <v>2317</v>
      </c>
      <c r="M108" s="16" t="s">
        <v>45</v>
      </c>
      <c r="N108" s="16" t="s">
        <v>2318</v>
      </c>
      <c r="O108" s="15">
        <v>20</v>
      </c>
      <c r="P108" s="15">
        <v>11</v>
      </c>
      <c r="Q108" s="15">
        <v>4</v>
      </c>
      <c r="R108" s="16" t="s">
        <v>2319</v>
      </c>
      <c r="S108" s="16" t="s">
        <v>48</v>
      </c>
      <c r="T108" s="16" t="s">
        <v>2320</v>
      </c>
      <c r="U108" s="15">
        <v>20</v>
      </c>
      <c r="V108" s="15">
        <v>7</v>
      </c>
      <c r="W108" s="15">
        <v>6</v>
      </c>
      <c r="X108" s="15">
        <v>60</v>
      </c>
      <c r="Y108" s="15">
        <v>34</v>
      </c>
      <c r="Z108" s="15">
        <v>14</v>
      </c>
      <c r="AA108" s="24">
        <f t="shared" si="1"/>
        <v>50.833333333333336</v>
      </c>
      <c r="AB108" s="17"/>
    </row>
    <row r="109" spans="1:28" s="3" customFormat="1" x14ac:dyDescent="0.25">
      <c r="A109" s="14" t="s">
        <v>5065</v>
      </c>
      <c r="B109" s="14" t="s">
        <v>5066</v>
      </c>
      <c r="C109" s="14" t="s">
        <v>2635</v>
      </c>
      <c r="D109" s="15">
        <v>5</v>
      </c>
      <c r="E109" s="15">
        <v>415</v>
      </c>
      <c r="F109" s="16" t="s">
        <v>5067</v>
      </c>
      <c r="G109" s="16" t="s">
        <v>42</v>
      </c>
      <c r="H109" s="16" t="s">
        <v>5068</v>
      </c>
      <c r="I109" s="15">
        <v>20</v>
      </c>
      <c r="J109" s="15">
        <v>18</v>
      </c>
      <c r="K109" s="15">
        <v>2</v>
      </c>
      <c r="L109" s="16" t="s">
        <v>5069</v>
      </c>
      <c r="M109" s="16" t="s">
        <v>45</v>
      </c>
      <c r="N109" s="16" t="s">
        <v>5070</v>
      </c>
      <c r="O109" s="15">
        <v>20</v>
      </c>
      <c r="P109" s="15">
        <v>9</v>
      </c>
      <c r="Q109" s="15">
        <v>4</v>
      </c>
      <c r="R109" s="16" t="s">
        <v>5071</v>
      </c>
      <c r="S109" s="16" t="s">
        <v>48</v>
      </c>
      <c r="T109" s="16" t="s">
        <v>5072</v>
      </c>
      <c r="U109" s="15">
        <v>20</v>
      </c>
      <c r="V109" s="15">
        <v>7</v>
      </c>
      <c r="W109" s="15">
        <v>8</v>
      </c>
      <c r="X109" s="15">
        <v>60</v>
      </c>
      <c r="Y109" s="15">
        <v>34</v>
      </c>
      <c r="Z109" s="15">
        <v>14</v>
      </c>
      <c r="AA109" s="24">
        <f t="shared" si="1"/>
        <v>50.833333333333336</v>
      </c>
      <c r="AB109" s="17"/>
    </row>
    <row r="110" spans="1:28" s="3" customFormat="1" x14ac:dyDescent="0.25">
      <c r="A110" s="14" t="s">
        <v>199</v>
      </c>
      <c r="B110" s="14" t="s">
        <v>2372</v>
      </c>
      <c r="C110" s="14" t="s">
        <v>1936</v>
      </c>
      <c r="D110" s="15">
        <v>5</v>
      </c>
      <c r="E110" s="15">
        <v>415</v>
      </c>
      <c r="F110" s="16" t="s">
        <v>5277</v>
      </c>
      <c r="G110" s="16" t="s">
        <v>42</v>
      </c>
      <c r="H110" s="16" t="s">
        <v>5278</v>
      </c>
      <c r="I110" s="15">
        <v>20</v>
      </c>
      <c r="J110" s="15">
        <v>17</v>
      </c>
      <c r="K110" s="15">
        <v>3</v>
      </c>
      <c r="L110" s="16" t="s">
        <v>5279</v>
      </c>
      <c r="M110" s="16" t="s">
        <v>45</v>
      </c>
      <c r="N110" s="16" t="s">
        <v>5280</v>
      </c>
      <c r="O110" s="15">
        <v>20</v>
      </c>
      <c r="P110" s="15">
        <v>10</v>
      </c>
      <c r="Q110" s="15">
        <v>9</v>
      </c>
      <c r="R110" s="16" t="s">
        <v>5281</v>
      </c>
      <c r="S110" s="16" t="s">
        <v>48</v>
      </c>
      <c r="T110" s="16" t="s">
        <v>5282</v>
      </c>
      <c r="U110" s="15">
        <v>20</v>
      </c>
      <c r="V110" s="15">
        <v>9</v>
      </c>
      <c r="W110" s="15">
        <v>10</v>
      </c>
      <c r="X110" s="15">
        <v>60</v>
      </c>
      <c r="Y110" s="15">
        <v>36</v>
      </c>
      <c r="Z110" s="15">
        <v>22</v>
      </c>
      <c r="AA110" s="24">
        <f t="shared" si="1"/>
        <v>50.833333333333336</v>
      </c>
      <c r="AB110" s="17"/>
    </row>
    <row r="111" spans="1:28" s="3" customFormat="1" x14ac:dyDescent="0.25">
      <c r="A111" s="14" t="s">
        <v>844</v>
      </c>
      <c r="B111" s="14" t="s">
        <v>5569</v>
      </c>
      <c r="C111" s="14" t="s">
        <v>2737</v>
      </c>
      <c r="D111" s="15">
        <v>5</v>
      </c>
      <c r="E111" s="15">
        <v>415</v>
      </c>
      <c r="F111" s="16" t="s">
        <v>6812</v>
      </c>
      <c r="G111" s="16" t="s">
        <v>42</v>
      </c>
      <c r="H111" s="16" t="s">
        <v>6813</v>
      </c>
      <c r="I111" s="15">
        <v>20</v>
      </c>
      <c r="J111" s="15">
        <v>14</v>
      </c>
      <c r="K111" s="15">
        <v>6</v>
      </c>
      <c r="L111" s="16" t="s">
        <v>6814</v>
      </c>
      <c r="M111" s="16" t="s">
        <v>45</v>
      </c>
      <c r="N111" s="16" t="s">
        <v>6815</v>
      </c>
      <c r="O111" s="15">
        <v>20</v>
      </c>
      <c r="P111" s="15">
        <v>11</v>
      </c>
      <c r="Q111" s="15">
        <v>8</v>
      </c>
      <c r="R111" s="16" t="s">
        <v>6816</v>
      </c>
      <c r="S111" s="16" t="s">
        <v>48</v>
      </c>
      <c r="T111" s="16" t="s">
        <v>6817</v>
      </c>
      <c r="U111" s="15">
        <v>20</v>
      </c>
      <c r="V111" s="15">
        <v>11</v>
      </c>
      <c r="W111" s="15">
        <v>8</v>
      </c>
      <c r="X111" s="15">
        <v>60</v>
      </c>
      <c r="Y111" s="15">
        <v>36</v>
      </c>
      <c r="Z111" s="15">
        <v>22</v>
      </c>
      <c r="AA111" s="24">
        <f t="shared" si="1"/>
        <v>50.833333333333336</v>
      </c>
      <c r="AB111" s="17"/>
    </row>
    <row r="112" spans="1:28" s="3" customFormat="1" x14ac:dyDescent="0.25">
      <c r="A112" s="14" t="s">
        <v>2211</v>
      </c>
      <c r="B112" s="14" t="s">
        <v>2491</v>
      </c>
      <c r="C112" s="14" t="s">
        <v>1724</v>
      </c>
      <c r="D112" s="15">
        <v>5</v>
      </c>
      <c r="E112" s="15">
        <v>415</v>
      </c>
      <c r="F112" s="16" t="s">
        <v>6875</v>
      </c>
      <c r="G112" s="16" t="s">
        <v>42</v>
      </c>
      <c r="H112" s="16" t="s">
        <v>6876</v>
      </c>
      <c r="I112" s="15">
        <v>20</v>
      </c>
      <c r="J112" s="15">
        <v>15</v>
      </c>
      <c r="K112" s="15">
        <v>5</v>
      </c>
      <c r="L112" s="16" t="s">
        <v>6877</v>
      </c>
      <c r="M112" s="16" t="s">
        <v>45</v>
      </c>
      <c r="N112" s="16" t="s">
        <v>6878</v>
      </c>
      <c r="O112" s="15">
        <v>20</v>
      </c>
      <c r="P112" s="15">
        <v>10</v>
      </c>
      <c r="Q112" s="15">
        <v>6</v>
      </c>
      <c r="R112" s="16" t="s">
        <v>6879</v>
      </c>
      <c r="S112" s="16" t="s">
        <v>48</v>
      </c>
      <c r="T112" s="16" t="s">
        <v>6880</v>
      </c>
      <c r="U112" s="15">
        <v>20</v>
      </c>
      <c r="V112" s="15">
        <v>9</v>
      </c>
      <c r="W112" s="15">
        <v>3</v>
      </c>
      <c r="X112" s="15">
        <v>60</v>
      </c>
      <c r="Y112" s="15">
        <v>34</v>
      </c>
      <c r="Z112" s="15">
        <v>14</v>
      </c>
      <c r="AA112" s="24">
        <f t="shared" si="1"/>
        <v>50.833333333333336</v>
      </c>
      <c r="AB112" s="17"/>
    </row>
    <row r="113" spans="1:28" s="3" customFormat="1" x14ac:dyDescent="0.25">
      <c r="A113" s="14" t="s">
        <v>1525</v>
      </c>
      <c r="B113" s="14" t="s">
        <v>1068</v>
      </c>
      <c r="C113" s="14" t="s">
        <v>1642</v>
      </c>
      <c r="D113" s="15">
        <v>5</v>
      </c>
      <c r="E113" s="15">
        <v>415</v>
      </c>
      <c r="F113" s="16" t="s">
        <v>3803</v>
      </c>
      <c r="G113" s="16" t="s">
        <v>42</v>
      </c>
      <c r="H113" s="16" t="s">
        <v>3804</v>
      </c>
      <c r="I113" s="15">
        <v>20</v>
      </c>
      <c r="J113" s="15">
        <v>15</v>
      </c>
      <c r="K113" s="15">
        <v>5</v>
      </c>
      <c r="L113" s="16" t="s">
        <v>3805</v>
      </c>
      <c r="M113" s="16" t="s">
        <v>45</v>
      </c>
      <c r="N113" s="16" t="s">
        <v>3806</v>
      </c>
      <c r="O113" s="15">
        <v>20</v>
      </c>
      <c r="P113" s="15">
        <v>8</v>
      </c>
      <c r="Q113" s="15">
        <v>11</v>
      </c>
      <c r="R113" s="16" t="s">
        <v>3807</v>
      </c>
      <c r="S113" s="16" t="s">
        <v>48</v>
      </c>
      <c r="T113" s="16" t="s">
        <v>3808</v>
      </c>
      <c r="U113" s="15">
        <v>20</v>
      </c>
      <c r="V113" s="15">
        <v>13</v>
      </c>
      <c r="W113" s="15">
        <v>7</v>
      </c>
      <c r="X113" s="15">
        <v>60</v>
      </c>
      <c r="Y113" s="15">
        <v>36</v>
      </c>
      <c r="Z113" s="15">
        <v>23</v>
      </c>
      <c r="AA113" s="24">
        <f t="shared" si="1"/>
        <v>50.416666666666664</v>
      </c>
      <c r="AB113" s="17"/>
    </row>
    <row r="114" spans="1:28" s="3" customFormat="1" x14ac:dyDescent="0.25">
      <c r="A114" s="14" t="s">
        <v>4198</v>
      </c>
      <c r="B114" s="14" t="s">
        <v>2342</v>
      </c>
      <c r="C114" s="14" t="s">
        <v>8306</v>
      </c>
      <c r="D114" s="15">
        <v>5</v>
      </c>
      <c r="E114" s="15">
        <v>415</v>
      </c>
      <c r="F114" s="16" t="s">
        <v>8307</v>
      </c>
      <c r="G114" s="16" t="s">
        <v>42</v>
      </c>
      <c r="H114" s="16" t="s">
        <v>4314</v>
      </c>
      <c r="I114" s="15">
        <v>20</v>
      </c>
      <c r="J114" s="15">
        <v>17</v>
      </c>
      <c r="K114" s="15">
        <v>3</v>
      </c>
      <c r="L114" s="16" t="s">
        <v>8308</v>
      </c>
      <c r="M114" s="16" t="s">
        <v>45</v>
      </c>
      <c r="N114" s="16" t="s">
        <v>8309</v>
      </c>
      <c r="O114" s="15">
        <v>20</v>
      </c>
      <c r="P114" s="15">
        <v>9</v>
      </c>
      <c r="Q114" s="15">
        <v>7</v>
      </c>
      <c r="R114" s="16" t="s">
        <v>8310</v>
      </c>
      <c r="S114" s="16" t="s">
        <v>48</v>
      </c>
      <c r="T114" s="16" t="s">
        <v>8311</v>
      </c>
      <c r="U114" s="15">
        <v>20</v>
      </c>
      <c r="V114" s="15">
        <v>8</v>
      </c>
      <c r="W114" s="15">
        <v>5</v>
      </c>
      <c r="X114" s="15">
        <v>60</v>
      </c>
      <c r="Y114" s="15">
        <v>34</v>
      </c>
      <c r="Z114" s="15">
        <v>15</v>
      </c>
      <c r="AA114" s="24">
        <f t="shared" si="1"/>
        <v>50.416666666666664</v>
      </c>
      <c r="AB114" s="17"/>
    </row>
    <row r="115" spans="1:28" s="3" customFormat="1" x14ac:dyDescent="0.25">
      <c r="A115" s="14" t="s">
        <v>508</v>
      </c>
      <c r="B115" s="14" t="s">
        <v>2822</v>
      </c>
      <c r="C115" s="14" t="s">
        <v>235</v>
      </c>
      <c r="D115" s="15">
        <v>5</v>
      </c>
      <c r="E115" s="15">
        <v>415</v>
      </c>
      <c r="F115" s="16" t="s">
        <v>3277</v>
      </c>
      <c r="G115" s="16" t="s">
        <v>42</v>
      </c>
      <c r="H115" s="16" t="s">
        <v>3278</v>
      </c>
      <c r="I115" s="15">
        <v>20</v>
      </c>
      <c r="J115" s="15">
        <v>14</v>
      </c>
      <c r="K115" s="15">
        <v>5</v>
      </c>
      <c r="L115" s="16" t="s">
        <v>3279</v>
      </c>
      <c r="M115" s="16" t="s">
        <v>45</v>
      </c>
      <c r="N115" s="16" t="s">
        <v>3280</v>
      </c>
      <c r="O115" s="15">
        <v>20</v>
      </c>
      <c r="P115" s="15">
        <v>13</v>
      </c>
      <c r="Q115" s="15">
        <v>6</v>
      </c>
      <c r="R115" s="16" t="s">
        <v>3281</v>
      </c>
      <c r="S115" s="16" t="s">
        <v>48</v>
      </c>
      <c r="T115" s="16" t="s">
        <v>3282</v>
      </c>
      <c r="U115" s="15">
        <v>20</v>
      </c>
      <c r="V115" s="15">
        <v>7</v>
      </c>
      <c r="W115" s="15">
        <v>5</v>
      </c>
      <c r="X115" s="15">
        <v>60</v>
      </c>
      <c r="Y115" s="15">
        <v>34</v>
      </c>
      <c r="Z115" s="15">
        <v>16</v>
      </c>
      <c r="AA115" s="24">
        <f t="shared" si="1"/>
        <v>50</v>
      </c>
      <c r="AB115" s="17"/>
    </row>
    <row r="116" spans="1:28" s="3" customFormat="1" x14ac:dyDescent="0.25">
      <c r="A116" s="14" t="s">
        <v>845</v>
      </c>
      <c r="B116" s="14" t="s">
        <v>1068</v>
      </c>
      <c r="C116" s="14" t="s">
        <v>3669</v>
      </c>
      <c r="D116" s="15">
        <v>5</v>
      </c>
      <c r="E116" s="15">
        <v>415</v>
      </c>
      <c r="F116" s="16" t="s">
        <v>3670</v>
      </c>
      <c r="G116" s="16" t="s">
        <v>42</v>
      </c>
      <c r="H116" s="16" t="s">
        <v>3671</v>
      </c>
      <c r="I116" s="15">
        <v>20</v>
      </c>
      <c r="J116" s="15">
        <v>15</v>
      </c>
      <c r="K116" s="15">
        <v>5</v>
      </c>
      <c r="L116" s="16" t="s">
        <v>3672</v>
      </c>
      <c r="M116" s="16" t="s">
        <v>45</v>
      </c>
      <c r="N116" s="16" t="s">
        <v>3673</v>
      </c>
      <c r="O116" s="15">
        <v>20</v>
      </c>
      <c r="P116" s="15">
        <v>10</v>
      </c>
      <c r="Q116" s="15">
        <v>10</v>
      </c>
      <c r="R116" s="16" t="s">
        <v>3674</v>
      </c>
      <c r="S116" s="16" t="s">
        <v>48</v>
      </c>
      <c r="T116" s="16" t="s">
        <v>3675</v>
      </c>
      <c r="U116" s="15">
        <v>20</v>
      </c>
      <c r="V116" s="15">
        <v>11</v>
      </c>
      <c r="W116" s="15">
        <v>9</v>
      </c>
      <c r="X116" s="15">
        <v>60</v>
      </c>
      <c r="Y116" s="15">
        <v>36</v>
      </c>
      <c r="Z116" s="15">
        <v>24</v>
      </c>
      <c r="AA116" s="24">
        <f t="shared" si="1"/>
        <v>50</v>
      </c>
      <c r="AB116" s="17"/>
    </row>
    <row r="117" spans="1:28" s="3" customFormat="1" x14ac:dyDescent="0.25">
      <c r="A117" s="14" t="s">
        <v>4832</v>
      </c>
      <c r="B117" s="14" t="s">
        <v>4833</v>
      </c>
      <c r="C117" s="14" t="s">
        <v>2595</v>
      </c>
      <c r="D117" s="15">
        <v>5</v>
      </c>
      <c r="E117" s="15">
        <v>415</v>
      </c>
      <c r="F117" s="16" t="s">
        <v>4834</v>
      </c>
      <c r="G117" s="16" t="s">
        <v>42</v>
      </c>
      <c r="H117" s="16" t="s">
        <v>4835</v>
      </c>
      <c r="I117" s="15">
        <v>20</v>
      </c>
      <c r="J117" s="15">
        <v>17</v>
      </c>
      <c r="K117" s="15">
        <v>3</v>
      </c>
      <c r="L117" s="16" t="s">
        <v>4836</v>
      </c>
      <c r="M117" s="16" t="s">
        <v>45</v>
      </c>
      <c r="N117" s="16" t="s">
        <v>4837</v>
      </c>
      <c r="O117" s="15">
        <v>20</v>
      </c>
      <c r="P117" s="15">
        <v>10</v>
      </c>
      <c r="Q117" s="15">
        <v>10</v>
      </c>
      <c r="R117" s="16" t="s">
        <v>4838</v>
      </c>
      <c r="S117" s="16" t="s">
        <v>48</v>
      </c>
      <c r="T117" s="16" t="s">
        <v>4839</v>
      </c>
      <c r="U117" s="15">
        <v>20</v>
      </c>
      <c r="V117" s="15">
        <v>9</v>
      </c>
      <c r="W117" s="15">
        <v>11</v>
      </c>
      <c r="X117" s="15">
        <v>60</v>
      </c>
      <c r="Y117" s="15">
        <v>36</v>
      </c>
      <c r="Z117" s="15">
        <v>24</v>
      </c>
      <c r="AA117" s="24">
        <f t="shared" si="1"/>
        <v>50</v>
      </c>
      <c r="AB117" s="17"/>
    </row>
    <row r="118" spans="1:28" s="3" customFormat="1" x14ac:dyDescent="0.25">
      <c r="A118" s="14" t="s">
        <v>116</v>
      </c>
      <c r="B118" s="14" t="s">
        <v>5269</v>
      </c>
      <c r="C118" s="14" t="s">
        <v>1695</v>
      </c>
      <c r="D118" s="15">
        <v>5</v>
      </c>
      <c r="E118" s="15">
        <v>415</v>
      </c>
      <c r="F118" s="16" t="s">
        <v>5602</v>
      </c>
      <c r="G118" s="16" t="s">
        <v>42</v>
      </c>
      <c r="H118" s="16" t="s">
        <v>5603</v>
      </c>
      <c r="I118" s="15">
        <v>20</v>
      </c>
      <c r="J118" s="15">
        <v>16</v>
      </c>
      <c r="K118" s="15">
        <v>4</v>
      </c>
      <c r="L118" s="16" t="s">
        <v>5604</v>
      </c>
      <c r="M118" s="16" t="s">
        <v>45</v>
      </c>
      <c r="N118" s="16" t="s">
        <v>5605</v>
      </c>
      <c r="O118" s="15">
        <v>20</v>
      </c>
      <c r="P118" s="15">
        <v>9</v>
      </c>
      <c r="Q118" s="15">
        <v>11</v>
      </c>
      <c r="R118" s="16" t="s">
        <v>5606</v>
      </c>
      <c r="S118" s="16" t="s">
        <v>48</v>
      </c>
      <c r="T118" s="16" t="s">
        <v>5607</v>
      </c>
      <c r="U118" s="15">
        <v>20</v>
      </c>
      <c r="V118" s="15">
        <v>11</v>
      </c>
      <c r="W118" s="15">
        <v>9</v>
      </c>
      <c r="X118" s="15">
        <v>60</v>
      </c>
      <c r="Y118" s="15">
        <v>36</v>
      </c>
      <c r="Z118" s="15">
        <v>24</v>
      </c>
      <c r="AA118" s="24">
        <f t="shared" si="1"/>
        <v>50</v>
      </c>
      <c r="AB118" s="17"/>
    </row>
    <row r="119" spans="1:28" s="3" customFormat="1" x14ac:dyDescent="0.25">
      <c r="A119" s="14" t="s">
        <v>50</v>
      </c>
      <c r="B119" s="14" t="s">
        <v>3005</v>
      </c>
      <c r="C119" s="14" t="s">
        <v>3355</v>
      </c>
      <c r="D119" s="15">
        <v>5</v>
      </c>
      <c r="E119" s="15">
        <v>415</v>
      </c>
      <c r="F119" s="16" t="s">
        <v>7461</v>
      </c>
      <c r="G119" s="16" t="s">
        <v>42</v>
      </c>
      <c r="H119" s="16" t="s">
        <v>7462</v>
      </c>
      <c r="I119" s="15">
        <v>20</v>
      </c>
      <c r="J119" s="15">
        <v>13</v>
      </c>
      <c r="K119" s="15">
        <v>7</v>
      </c>
      <c r="L119" s="16" t="s">
        <v>7463</v>
      </c>
      <c r="M119" s="16" t="s">
        <v>45</v>
      </c>
      <c r="N119" s="16" t="s">
        <v>7464</v>
      </c>
      <c r="O119" s="15">
        <v>20</v>
      </c>
      <c r="P119" s="15">
        <v>13</v>
      </c>
      <c r="Q119" s="15">
        <v>7</v>
      </c>
      <c r="R119" s="16" t="s">
        <v>7465</v>
      </c>
      <c r="S119" s="16" t="s">
        <v>48</v>
      </c>
      <c r="T119" s="16" t="s">
        <v>7466</v>
      </c>
      <c r="U119" s="15">
        <v>20</v>
      </c>
      <c r="V119" s="15">
        <v>10</v>
      </c>
      <c r="W119" s="15">
        <v>10</v>
      </c>
      <c r="X119" s="15">
        <v>60</v>
      </c>
      <c r="Y119" s="15">
        <v>36</v>
      </c>
      <c r="Z119" s="15">
        <v>24</v>
      </c>
      <c r="AA119" s="24">
        <f t="shared" si="1"/>
        <v>50</v>
      </c>
      <c r="AB119" s="17"/>
    </row>
    <row r="120" spans="1:28" s="3" customFormat="1" x14ac:dyDescent="0.25">
      <c r="A120" s="14" t="s">
        <v>7639</v>
      </c>
      <c r="B120" s="14" t="s">
        <v>424</v>
      </c>
      <c r="C120" s="14" t="s">
        <v>322</v>
      </c>
      <c r="D120" s="15">
        <v>5</v>
      </c>
      <c r="E120" s="15">
        <v>415</v>
      </c>
      <c r="F120" s="16" t="s">
        <v>7640</v>
      </c>
      <c r="G120" s="16" t="s">
        <v>42</v>
      </c>
      <c r="H120" s="16" t="s">
        <v>7641</v>
      </c>
      <c r="I120" s="15">
        <v>20</v>
      </c>
      <c r="J120" s="15">
        <v>15</v>
      </c>
      <c r="K120" s="15">
        <v>5</v>
      </c>
      <c r="L120" s="16" t="s">
        <v>7642</v>
      </c>
      <c r="M120" s="16" t="s">
        <v>45</v>
      </c>
      <c r="N120" s="16" t="s">
        <v>7643</v>
      </c>
      <c r="O120" s="15">
        <v>20</v>
      </c>
      <c r="P120" s="15">
        <v>11</v>
      </c>
      <c r="Q120" s="15">
        <v>9</v>
      </c>
      <c r="R120" s="16" t="s">
        <v>7644</v>
      </c>
      <c r="S120" s="16" t="s">
        <v>48</v>
      </c>
      <c r="T120" s="16" t="s">
        <v>7645</v>
      </c>
      <c r="U120" s="15">
        <v>20</v>
      </c>
      <c r="V120" s="15">
        <v>10</v>
      </c>
      <c r="W120" s="15">
        <v>10</v>
      </c>
      <c r="X120" s="15">
        <v>60</v>
      </c>
      <c r="Y120" s="15">
        <v>36</v>
      </c>
      <c r="Z120" s="15">
        <v>24</v>
      </c>
      <c r="AA120" s="24">
        <f t="shared" si="1"/>
        <v>50</v>
      </c>
      <c r="AB120" s="17"/>
    </row>
    <row r="121" spans="1:28" s="3" customFormat="1" x14ac:dyDescent="0.25">
      <c r="A121" s="14" t="s">
        <v>7857</v>
      </c>
      <c r="B121" s="14" t="s">
        <v>51</v>
      </c>
      <c r="C121" s="14" t="s">
        <v>152</v>
      </c>
      <c r="D121" s="15">
        <v>5</v>
      </c>
      <c r="E121" s="15">
        <v>415</v>
      </c>
      <c r="F121" s="16" t="s">
        <v>7858</v>
      </c>
      <c r="G121" s="16" t="s">
        <v>42</v>
      </c>
      <c r="H121" s="16" t="s">
        <v>5388</v>
      </c>
      <c r="I121" s="15">
        <v>20</v>
      </c>
      <c r="J121" s="15">
        <v>18</v>
      </c>
      <c r="K121" s="15">
        <v>2</v>
      </c>
      <c r="L121" s="16" t="s">
        <v>7859</v>
      </c>
      <c r="M121" s="16" t="s">
        <v>45</v>
      </c>
      <c r="N121" s="16" t="s">
        <v>7860</v>
      </c>
      <c r="O121" s="15">
        <v>20</v>
      </c>
      <c r="P121" s="15">
        <v>10</v>
      </c>
      <c r="Q121" s="15">
        <v>10</v>
      </c>
      <c r="R121" s="16" t="s">
        <v>7861</v>
      </c>
      <c r="S121" s="16" t="s">
        <v>48</v>
      </c>
      <c r="T121" s="16" t="s">
        <v>7862</v>
      </c>
      <c r="U121" s="15">
        <v>20</v>
      </c>
      <c r="V121" s="15">
        <v>8</v>
      </c>
      <c r="W121" s="15">
        <v>12</v>
      </c>
      <c r="X121" s="15">
        <v>60</v>
      </c>
      <c r="Y121" s="15">
        <v>36</v>
      </c>
      <c r="Z121" s="15">
        <v>24</v>
      </c>
      <c r="AA121" s="24">
        <f t="shared" si="1"/>
        <v>50</v>
      </c>
      <c r="AB121" s="17"/>
    </row>
    <row r="122" spans="1:28" s="3" customFormat="1" x14ac:dyDescent="0.25">
      <c r="A122" s="14" t="s">
        <v>3103</v>
      </c>
      <c r="B122" s="14" t="s">
        <v>1068</v>
      </c>
      <c r="C122" s="14" t="s">
        <v>450</v>
      </c>
      <c r="D122" s="15">
        <v>5</v>
      </c>
      <c r="E122" s="15">
        <v>415</v>
      </c>
      <c r="F122" s="16" t="s">
        <v>8502</v>
      </c>
      <c r="G122" s="16" t="s">
        <v>42</v>
      </c>
      <c r="H122" s="16" t="s">
        <v>8503</v>
      </c>
      <c r="I122" s="15">
        <v>20</v>
      </c>
      <c r="J122" s="15">
        <v>16</v>
      </c>
      <c r="K122" s="15">
        <v>4</v>
      </c>
      <c r="L122" s="16" t="s">
        <v>8504</v>
      </c>
      <c r="M122" s="16" t="s">
        <v>45</v>
      </c>
      <c r="N122" s="16" t="s">
        <v>8505</v>
      </c>
      <c r="O122" s="15">
        <v>20</v>
      </c>
      <c r="P122" s="15">
        <v>13</v>
      </c>
      <c r="Q122" s="15">
        <v>7</v>
      </c>
      <c r="R122" s="16" t="s">
        <v>8506</v>
      </c>
      <c r="S122" s="16" t="s">
        <v>48</v>
      </c>
      <c r="T122" s="16" t="s">
        <v>8507</v>
      </c>
      <c r="U122" s="15">
        <v>20</v>
      </c>
      <c r="V122" s="15">
        <v>7</v>
      </c>
      <c r="W122" s="15">
        <v>13</v>
      </c>
      <c r="X122" s="15">
        <v>60</v>
      </c>
      <c r="Y122" s="15">
        <v>36</v>
      </c>
      <c r="Z122" s="15">
        <v>24</v>
      </c>
      <c r="AA122" s="24">
        <f t="shared" si="1"/>
        <v>50</v>
      </c>
      <c r="AB122" s="17"/>
    </row>
    <row r="123" spans="1:28" s="3" customFormat="1" x14ac:dyDescent="0.25">
      <c r="A123" s="14" t="s">
        <v>658</v>
      </c>
      <c r="B123" s="14" t="s">
        <v>1109</v>
      </c>
      <c r="C123" s="14" t="s">
        <v>780</v>
      </c>
      <c r="D123" s="15">
        <v>5</v>
      </c>
      <c r="E123" s="15">
        <v>415</v>
      </c>
      <c r="F123" s="16" t="s">
        <v>1110</v>
      </c>
      <c r="G123" s="16" t="s">
        <v>42</v>
      </c>
      <c r="H123" s="16" t="s">
        <v>1111</v>
      </c>
      <c r="I123" s="15">
        <v>20</v>
      </c>
      <c r="J123" s="15">
        <v>15</v>
      </c>
      <c r="K123" s="15">
        <v>4</v>
      </c>
      <c r="L123" s="16" t="s">
        <v>1112</v>
      </c>
      <c r="M123" s="16" t="s">
        <v>45</v>
      </c>
      <c r="N123" s="16" t="s">
        <v>1113</v>
      </c>
      <c r="O123" s="15">
        <v>20</v>
      </c>
      <c r="P123" s="15">
        <v>11</v>
      </c>
      <c r="Q123" s="15">
        <v>7</v>
      </c>
      <c r="R123" s="16" t="s">
        <v>1114</v>
      </c>
      <c r="S123" s="16" t="s">
        <v>48</v>
      </c>
      <c r="T123" s="16" t="s">
        <v>1115</v>
      </c>
      <c r="U123" s="15">
        <v>20</v>
      </c>
      <c r="V123" s="15">
        <v>9</v>
      </c>
      <c r="W123" s="15">
        <v>10</v>
      </c>
      <c r="X123" s="15">
        <v>60</v>
      </c>
      <c r="Y123" s="15">
        <v>35</v>
      </c>
      <c r="Z123" s="15">
        <v>21</v>
      </c>
      <c r="AA123" s="24">
        <f t="shared" si="1"/>
        <v>49.583333333333336</v>
      </c>
      <c r="AB123" s="17"/>
    </row>
    <row r="124" spans="1:28" s="3" customFormat="1" x14ac:dyDescent="0.25">
      <c r="A124" s="14" t="s">
        <v>748</v>
      </c>
      <c r="B124" s="14" t="s">
        <v>4818</v>
      </c>
      <c r="C124" s="14" t="s">
        <v>1423</v>
      </c>
      <c r="D124" s="15">
        <v>5</v>
      </c>
      <c r="E124" s="14" t="s">
        <v>5428</v>
      </c>
      <c r="F124" s="16" t="s">
        <v>1153</v>
      </c>
      <c r="G124" s="16" t="s">
        <v>42</v>
      </c>
      <c r="H124" s="16" t="s">
        <v>1154</v>
      </c>
      <c r="I124" s="15">
        <v>20</v>
      </c>
      <c r="J124" s="15">
        <v>17</v>
      </c>
      <c r="K124" s="15">
        <v>3</v>
      </c>
      <c r="L124" s="16" t="s">
        <v>5429</v>
      </c>
      <c r="M124" s="16" t="s">
        <v>45</v>
      </c>
      <c r="N124" s="16" t="s">
        <v>5430</v>
      </c>
      <c r="O124" s="15">
        <v>20</v>
      </c>
      <c r="P124" s="15">
        <v>10</v>
      </c>
      <c r="Q124" s="15">
        <v>6</v>
      </c>
      <c r="R124" s="16" t="s">
        <v>5431</v>
      </c>
      <c r="S124" s="16" t="s">
        <v>48</v>
      </c>
      <c r="T124" s="16" t="s">
        <v>5432</v>
      </c>
      <c r="U124" s="15">
        <v>20</v>
      </c>
      <c r="V124" s="15">
        <v>7</v>
      </c>
      <c r="W124" s="15">
        <v>8</v>
      </c>
      <c r="X124" s="15">
        <v>60</v>
      </c>
      <c r="Y124" s="15">
        <v>34</v>
      </c>
      <c r="Z124" s="15">
        <v>17</v>
      </c>
      <c r="AA124" s="24">
        <f t="shared" si="1"/>
        <v>49.583333333333336</v>
      </c>
      <c r="AB124" s="17"/>
    </row>
    <row r="125" spans="1:28" s="3" customFormat="1" x14ac:dyDescent="0.25">
      <c r="A125" s="14" t="s">
        <v>181</v>
      </c>
      <c r="B125" s="14" t="s">
        <v>7794</v>
      </c>
      <c r="C125" s="14" t="s">
        <v>974</v>
      </c>
      <c r="D125" s="15">
        <v>5</v>
      </c>
      <c r="E125" s="15">
        <v>415</v>
      </c>
      <c r="F125" s="16" t="s">
        <v>7795</v>
      </c>
      <c r="G125" s="16" t="s">
        <v>42</v>
      </c>
      <c r="H125" s="16" t="s">
        <v>7796</v>
      </c>
      <c r="I125" s="15">
        <v>20</v>
      </c>
      <c r="J125" s="15">
        <v>16</v>
      </c>
      <c r="K125" s="15">
        <v>2</v>
      </c>
      <c r="L125" s="16" t="s">
        <v>7797</v>
      </c>
      <c r="M125" s="16" t="s">
        <v>45</v>
      </c>
      <c r="N125" s="16" t="s">
        <v>7798</v>
      </c>
      <c r="O125" s="15">
        <v>20</v>
      </c>
      <c r="P125" s="15">
        <v>8</v>
      </c>
      <c r="Q125" s="15">
        <v>6</v>
      </c>
      <c r="R125" s="16" t="s">
        <v>7799</v>
      </c>
      <c r="S125" s="16" t="s">
        <v>48</v>
      </c>
      <c r="T125" s="16" t="s">
        <v>7800</v>
      </c>
      <c r="U125" s="15">
        <v>20</v>
      </c>
      <c r="V125" s="15">
        <v>9</v>
      </c>
      <c r="W125" s="15">
        <v>5</v>
      </c>
      <c r="X125" s="15">
        <v>60</v>
      </c>
      <c r="Y125" s="15">
        <v>33</v>
      </c>
      <c r="Z125" s="15">
        <v>13</v>
      </c>
      <c r="AA125" s="24">
        <f t="shared" si="1"/>
        <v>49.583333333333336</v>
      </c>
      <c r="AB125" s="17"/>
    </row>
    <row r="126" spans="1:28" s="3" customFormat="1" x14ac:dyDescent="0.25">
      <c r="A126" s="14" t="s">
        <v>7375</v>
      </c>
      <c r="B126" s="14" t="s">
        <v>7376</v>
      </c>
      <c r="C126" s="14" t="s">
        <v>608</v>
      </c>
      <c r="D126" s="15">
        <v>5</v>
      </c>
      <c r="E126" s="15">
        <v>415</v>
      </c>
      <c r="F126" s="16" t="s">
        <v>7377</v>
      </c>
      <c r="G126" s="16" t="s">
        <v>42</v>
      </c>
      <c r="H126" s="16" t="s">
        <v>7378</v>
      </c>
      <c r="I126" s="15">
        <v>20</v>
      </c>
      <c r="J126" s="15">
        <v>14</v>
      </c>
      <c r="K126" s="15">
        <v>3</v>
      </c>
      <c r="L126" s="16" t="s">
        <v>7379</v>
      </c>
      <c r="M126" s="16" t="s">
        <v>45</v>
      </c>
      <c r="N126" s="16" t="s">
        <v>7380</v>
      </c>
      <c r="O126" s="15">
        <v>20</v>
      </c>
      <c r="P126" s="15">
        <v>11</v>
      </c>
      <c r="Q126" s="15">
        <v>5</v>
      </c>
      <c r="R126" s="16" t="s">
        <v>7381</v>
      </c>
      <c r="S126" s="16" t="s">
        <v>48</v>
      </c>
      <c r="T126" s="16" t="s">
        <v>7382</v>
      </c>
      <c r="U126" s="15">
        <v>20</v>
      </c>
      <c r="V126" s="15">
        <v>8</v>
      </c>
      <c r="W126" s="15">
        <v>6</v>
      </c>
      <c r="X126" s="15">
        <v>60</v>
      </c>
      <c r="Y126" s="15">
        <v>33</v>
      </c>
      <c r="Z126" s="15">
        <v>14</v>
      </c>
      <c r="AA126" s="24">
        <f t="shared" si="1"/>
        <v>49.166666666666664</v>
      </c>
      <c r="AB126" s="17"/>
    </row>
    <row r="127" spans="1:28" s="3" customFormat="1" x14ac:dyDescent="0.25">
      <c r="A127" s="14" t="s">
        <v>3538</v>
      </c>
      <c r="B127" s="14" t="s">
        <v>458</v>
      </c>
      <c r="C127" s="14" t="s">
        <v>2580</v>
      </c>
      <c r="D127" s="15">
        <v>5</v>
      </c>
      <c r="E127" s="15">
        <v>415</v>
      </c>
      <c r="F127" s="16" t="s">
        <v>3539</v>
      </c>
      <c r="G127" s="16" t="s">
        <v>42</v>
      </c>
      <c r="H127" s="16" t="s">
        <v>3540</v>
      </c>
      <c r="I127" s="15">
        <v>20</v>
      </c>
      <c r="J127" s="15">
        <v>15</v>
      </c>
      <c r="K127" s="15">
        <v>4</v>
      </c>
      <c r="L127" s="16" t="s">
        <v>3541</v>
      </c>
      <c r="M127" s="16" t="s">
        <v>45</v>
      </c>
      <c r="N127" s="16" t="s">
        <v>3542</v>
      </c>
      <c r="O127" s="15">
        <v>20</v>
      </c>
      <c r="P127" s="15">
        <v>7</v>
      </c>
      <c r="Q127" s="15">
        <v>5</v>
      </c>
      <c r="R127" s="16" t="s">
        <v>3543</v>
      </c>
      <c r="S127" s="16" t="s">
        <v>48</v>
      </c>
      <c r="T127" s="16" t="s">
        <v>3544</v>
      </c>
      <c r="U127" s="15">
        <v>20</v>
      </c>
      <c r="V127" s="15">
        <v>10</v>
      </c>
      <c r="W127" s="15">
        <v>2</v>
      </c>
      <c r="X127" s="15">
        <v>60</v>
      </c>
      <c r="Y127" s="15">
        <v>32</v>
      </c>
      <c r="Z127" s="15">
        <v>11</v>
      </c>
      <c r="AA127" s="24">
        <f t="shared" si="1"/>
        <v>48.75</v>
      </c>
      <c r="AB127" s="17"/>
    </row>
    <row r="128" spans="1:28" s="3" customFormat="1" x14ac:dyDescent="0.25">
      <c r="A128" s="14" t="s">
        <v>5013</v>
      </c>
      <c r="B128" s="14" t="s">
        <v>415</v>
      </c>
      <c r="C128" s="14" t="s">
        <v>2004</v>
      </c>
      <c r="D128" s="15">
        <v>5</v>
      </c>
      <c r="E128" s="15">
        <v>415</v>
      </c>
      <c r="F128" s="16" t="s">
        <v>5014</v>
      </c>
      <c r="G128" s="16" t="s">
        <v>42</v>
      </c>
      <c r="H128" s="16" t="s">
        <v>5015</v>
      </c>
      <c r="I128" s="15">
        <v>20</v>
      </c>
      <c r="J128" s="15">
        <v>15</v>
      </c>
      <c r="K128" s="15">
        <v>4</v>
      </c>
      <c r="L128" s="16" t="s">
        <v>5016</v>
      </c>
      <c r="M128" s="16" t="s">
        <v>45</v>
      </c>
      <c r="N128" s="16" t="s">
        <v>5017</v>
      </c>
      <c r="O128" s="15">
        <v>20</v>
      </c>
      <c r="P128" s="15">
        <v>11</v>
      </c>
      <c r="Q128" s="15">
        <v>6</v>
      </c>
      <c r="R128" s="16" t="s">
        <v>5018</v>
      </c>
      <c r="S128" s="16" t="s">
        <v>48</v>
      </c>
      <c r="T128" s="16" t="s">
        <v>5019</v>
      </c>
      <c r="U128" s="15">
        <v>20</v>
      </c>
      <c r="V128" s="15">
        <v>8</v>
      </c>
      <c r="W128" s="15">
        <v>9</v>
      </c>
      <c r="X128" s="15">
        <v>60</v>
      </c>
      <c r="Y128" s="15">
        <v>34</v>
      </c>
      <c r="Z128" s="15">
        <v>19</v>
      </c>
      <c r="AA128" s="24">
        <f t="shared" si="1"/>
        <v>48.75</v>
      </c>
      <c r="AB128" s="17"/>
    </row>
    <row r="129" spans="1:28" s="3" customFormat="1" x14ac:dyDescent="0.25">
      <c r="A129" s="14" t="s">
        <v>1423</v>
      </c>
      <c r="B129" s="14" t="s">
        <v>5669</v>
      </c>
      <c r="C129" s="14" t="s">
        <v>145</v>
      </c>
      <c r="D129" s="15">
        <v>5</v>
      </c>
      <c r="E129" s="15">
        <v>415</v>
      </c>
      <c r="F129" s="16" t="s">
        <v>5670</v>
      </c>
      <c r="G129" s="16" t="s">
        <v>42</v>
      </c>
      <c r="H129" s="16" t="s">
        <v>5671</v>
      </c>
      <c r="I129" s="15">
        <v>20</v>
      </c>
      <c r="J129" s="15">
        <v>17</v>
      </c>
      <c r="K129" s="15">
        <v>3</v>
      </c>
      <c r="L129" s="16" t="s">
        <v>5672</v>
      </c>
      <c r="M129" s="16" t="s">
        <v>45</v>
      </c>
      <c r="N129" s="16" t="s">
        <v>5673</v>
      </c>
      <c r="O129" s="15">
        <v>20</v>
      </c>
      <c r="P129" s="15">
        <v>11</v>
      </c>
      <c r="Q129" s="15">
        <v>9</v>
      </c>
      <c r="R129" s="16" t="s">
        <v>5674</v>
      </c>
      <c r="S129" s="16" t="s">
        <v>48</v>
      </c>
      <c r="T129" s="16" t="s">
        <v>5675</v>
      </c>
      <c r="U129" s="15">
        <v>20</v>
      </c>
      <c r="V129" s="15">
        <v>7</v>
      </c>
      <c r="W129" s="15">
        <v>11</v>
      </c>
      <c r="X129" s="15">
        <v>60</v>
      </c>
      <c r="Y129" s="15">
        <v>35</v>
      </c>
      <c r="Z129" s="15">
        <v>23</v>
      </c>
      <c r="AA129" s="24">
        <f t="shared" si="1"/>
        <v>48.75</v>
      </c>
      <c r="AB129" s="17"/>
    </row>
    <row r="130" spans="1:28" s="3" customFormat="1" x14ac:dyDescent="0.25">
      <c r="A130" s="14" t="s">
        <v>199</v>
      </c>
      <c r="B130" s="14" t="s">
        <v>714</v>
      </c>
      <c r="C130" s="14" t="s">
        <v>715</v>
      </c>
      <c r="D130" s="15">
        <v>5</v>
      </c>
      <c r="E130" s="15">
        <v>415</v>
      </c>
      <c r="F130" s="16" t="s">
        <v>716</v>
      </c>
      <c r="G130" s="16" t="s">
        <v>42</v>
      </c>
      <c r="H130" s="16" t="s">
        <v>717</v>
      </c>
      <c r="I130" s="15">
        <v>20</v>
      </c>
      <c r="J130" s="15">
        <v>15</v>
      </c>
      <c r="K130" s="15">
        <v>3</v>
      </c>
      <c r="L130" s="16" t="s">
        <v>718</v>
      </c>
      <c r="M130" s="16" t="s">
        <v>45</v>
      </c>
      <c r="N130" s="16" t="s">
        <v>719</v>
      </c>
      <c r="O130" s="15">
        <v>20</v>
      </c>
      <c r="P130" s="15">
        <v>8</v>
      </c>
      <c r="Q130" s="15">
        <v>7</v>
      </c>
      <c r="R130" s="16" t="s">
        <v>720</v>
      </c>
      <c r="S130" s="16" t="s">
        <v>48</v>
      </c>
      <c r="T130" s="16" t="s">
        <v>721</v>
      </c>
      <c r="U130" s="15">
        <v>20</v>
      </c>
      <c r="V130" s="15">
        <v>10</v>
      </c>
      <c r="W130" s="15">
        <v>6</v>
      </c>
      <c r="X130" s="15">
        <v>60</v>
      </c>
      <c r="Y130" s="15">
        <v>33</v>
      </c>
      <c r="Z130" s="15">
        <v>16</v>
      </c>
      <c r="AA130" s="24">
        <f t="shared" ref="AA130:AA193" si="2">(Y130-Z130/4)*100/60</f>
        <v>48.333333333333336</v>
      </c>
      <c r="AB130" s="17"/>
    </row>
    <row r="131" spans="1:28" s="3" customFormat="1" x14ac:dyDescent="0.25">
      <c r="A131" s="14" t="s">
        <v>2662</v>
      </c>
      <c r="B131" s="14" t="s">
        <v>2663</v>
      </c>
      <c r="C131" s="14" t="s">
        <v>1443</v>
      </c>
      <c r="D131" s="15">
        <v>5</v>
      </c>
      <c r="E131" s="15">
        <v>415</v>
      </c>
      <c r="F131" s="16" t="s">
        <v>2664</v>
      </c>
      <c r="G131" s="16" t="s">
        <v>42</v>
      </c>
      <c r="H131" s="16" t="s">
        <v>2665</v>
      </c>
      <c r="I131" s="15">
        <v>20</v>
      </c>
      <c r="J131" s="15">
        <v>16</v>
      </c>
      <c r="K131" s="15">
        <v>4</v>
      </c>
      <c r="L131" s="16" t="s">
        <v>2666</v>
      </c>
      <c r="M131" s="16" t="s">
        <v>45</v>
      </c>
      <c r="N131" s="16" t="s">
        <v>2667</v>
      </c>
      <c r="O131" s="15">
        <v>20</v>
      </c>
      <c r="P131" s="15">
        <v>7</v>
      </c>
      <c r="Q131" s="15">
        <v>4</v>
      </c>
      <c r="R131" s="16" t="s">
        <v>2668</v>
      </c>
      <c r="S131" s="16" t="s">
        <v>48</v>
      </c>
      <c r="T131" s="16" t="s">
        <v>2669</v>
      </c>
      <c r="U131" s="15">
        <v>20</v>
      </c>
      <c r="V131" s="15">
        <v>9</v>
      </c>
      <c r="W131" s="15">
        <v>4</v>
      </c>
      <c r="X131" s="15">
        <v>60</v>
      </c>
      <c r="Y131" s="15">
        <v>32</v>
      </c>
      <c r="Z131" s="15">
        <v>12</v>
      </c>
      <c r="AA131" s="24">
        <f t="shared" si="2"/>
        <v>48.333333333333336</v>
      </c>
      <c r="AB131" s="17"/>
    </row>
    <row r="132" spans="1:28" s="3" customFormat="1" x14ac:dyDescent="0.25">
      <c r="A132" s="14" t="s">
        <v>3925</v>
      </c>
      <c r="B132" s="14" t="s">
        <v>3926</v>
      </c>
      <c r="C132" s="14" t="s">
        <v>294</v>
      </c>
      <c r="D132" s="15">
        <v>5</v>
      </c>
      <c r="E132" s="15">
        <v>415</v>
      </c>
      <c r="F132" s="16" t="s">
        <v>3927</v>
      </c>
      <c r="G132" s="16" t="s">
        <v>42</v>
      </c>
      <c r="H132" s="16" t="s">
        <v>3928</v>
      </c>
      <c r="I132" s="15">
        <v>20</v>
      </c>
      <c r="J132" s="15">
        <v>15</v>
      </c>
      <c r="K132" s="15">
        <v>5</v>
      </c>
      <c r="L132" s="16" t="s">
        <v>3929</v>
      </c>
      <c r="M132" s="16" t="s">
        <v>45</v>
      </c>
      <c r="N132" s="16" t="s">
        <v>3930</v>
      </c>
      <c r="O132" s="15">
        <v>20</v>
      </c>
      <c r="P132" s="15">
        <v>9</v>
      </c>
      <c r="Q132" s="15">
        <v>2</v>
      </c>
      <c r="R132" s="16" t="s">
        <v>3931</v>
      </c>
      <c r="S132" s="16" t="s">
        <v>48</v>
      </c>
      <c r="T132" s="16" t="s">
        <v>3932</v>
      </c>
      <c r="U132" s="15">
        <v>20</v>
      </c>
      <c r="V132" s="15">
        <v>8</v>
      </c>
      <c r="W132" s="15">
        <v>5</v>
      </c>
      <c r="X132" s="15">
        <v>60</v>
      </c>
      <c r="Y132" s="15">
        <v>32</v>
      </c>
      <c r="Z132" s="15">
        <v>12</v>
      </c>
      <c r="AA132" s="24">
        <f t="shared" si="2"/>
        <v>48.333333333333336</v>
      </c>
      <c r="AB132" s="17"/>
    </row>
    <row r="133" spans="1:28" s="3" customFormat="1" x14ac:dyDescent="0.25">
      <c r="A133" s="14" t="s">
        <v>1431</v>
      </c>
      <c r="B133" s="14" t="s">
        <v>3988</v>
      </c>
      <c r="C133" s="14" t="s">
        <v>591</v>
      </c>
      <c r="D133" s="15">
        <v>5</v>
      </c>
      <c r="E133" s="15">
        <v>415</v>
      </c>
      <c r="F133" s="16" t="s">
        <v>3989</v>
      </c>
      <c r="G133" s="16" t="s">
        <v>42</v>
      </c>
      <c r="H133" s="16" t="s">
        <v>3990</v>
      </c>
      <c r="I133" s="15">
        <v>20</v>
      </c>
      <c r="J133" s="15">
        <v>17</v>
      </c>
      <c r="K133" s="15">
        <v>2</v>
      </c>
      <c r="L133" s="16" t="s">
        <v>3991</v>
      </c>
      <c r="M133" s="16" t="s">
        <v>45</v>
      </c>
      <c r="N133" s="16" t="s">
        <v>3992</v>
      </c>
      <c r="O133" s="15">
        <v>20</v>
      </c>
      <c r="P133" s="15">
        <v>10</v>
      </c>
      <c r="Q133" s="15">
        <v>5</v>
      </c>
      <c r="R133" s="16" t="s">
        <v>3993</v>
      </c>
      <c r="S133" s="16" t="s">
        <v>48</v>
      </c>
      <c r="T133" s="16" t="s">
        <v>3994</v>
      </c>
      <c r="U133" s="15">
        <v>20</v>
      </c>
      <c r="V133" s="15">
        <v>6</v>
      </c>
      <c r="W133" s="15">
        <v>9</v>
      </c>
      <c r="X133" s="15">
        <v>60</v>
      </c>
      <c r="Y133" s="15">
        <v>33</v>
      </c>
      <c r="Z133" s="15">
        <v>16</v>
      </c>
      <c r="AA133" s="24">
        <f t="shared" si="2"/>
        <v>48.333333333333336</v>
      </c>
      <c r="AB133" s="17"/>
    </row>
    <row r="134" spans="1:28" s="3" customFormat="1" x14ac:dyDescent="0.25">
      <c r="A134" s="14" t="s">
        <v>1387</v>
      </c>
      <c r="B134" s="14" t="s">
        <v>475</v>
      </c>
      <c r="C134" s="14" t="s">
        <v>1800</v>
      </c>
      <c r="D134" s="15">
        <v>5</v>
      </c>
      <c r="E134" s="15">
        <v>415</v>
      </c>
      <c r="F134" s="16" t="s">
        <v>6334</v>
      </c>
      <c r="G134" s="16" t="s">
        <v>42</v>
      </c>
      <c r="H134" s="16" t="s">
        <v>6335</v>
      </c>
      <c r="I134" s="15">
        <v>20</v>
      </c>
      <c r="J134" s="15">
        <v>13</v>
      </c>
      <c r="K134" s="15">
        <v>7</v>
      </c>
      <c r="L134" s="16" t="s">
        <v>6336</v>
      </c>
      <c r="M134" s="16" t="s">
        <v>45</v>
      </c>
      <c r="N134" s="16" t="s">
        <v>6337</v>
      </c>
      <c r="O134" s="15">
        <v>20</v>
      </c>
      <c r="P134" s="15">
        <v>10</v>
      </c>
      <c r="Q134" s="15">
        <v>9</v>
      </c>
      <c r="R134" s="16" t="s">
        <v>6338</v>
      </c>
      <c r="S134" s="16" t="s">
        <v>48</v>
      </c>
      <c r="T134" s="16" t="s">
        <v>6339</v>
      </c>
      <c r="U134" s="15">
        <v>20</v>
      </c>
      <c r="V134" s="15">
        <v>12</v>
      </c>
      <c r="W134" s="15">
        <v>8</v>
      </c>
      <c r="X134" s="15">
        <v>60</v>
      </c>
      <c r="Y134" s="15">
        <v>35</v>
      </c>
      <c r="Z134" s="15">
        <v>24</v>
      </c>
      <c r="AA134" s="24">
        <f t="shared" si="2"/>
        <v>48.333333333333336</v>
      </c>
      <c r="AB134" s="17"/>
    </row>
    <row r="135" spans="1:28" s="3" customFormat="1" x14ac:dyDescent="0.25">
      <c r="A135" s="14" t="s">
        <v>6397</v>
      </c>
      <c r="B135" s="14" t="s">
        <v>6398</v>
      </c>
      <c r="C135" s="14" t="s">
        <v>2846</v>
      </c>
      <c r="D135" s="15">
        <v>5</v>
      </c>
      <c r="E135" s="15">
        <v>415</v>
      </c>
      <c r="F135" s="16" t="s">
        <v>6399</v>
      </c>
      <c r="G135" s="16" t="s">
        <v>42</v>
      </c>
      <c r="H135" s="16" t="s">
        <v>6400</v>
      </c>
      <c r="I135" s="15">
        <v>20</v>
      </c>
      <c r="J135" s="15">
        <v>17</v>
      </c>
      <c r="K135" s="15">
        <v>2</v>
      </c>
      <c r="L135" s="16" t="s">
        <v>6401</v>
      </c>
      <c r="M135" s="16" t="s">
        <v>45</v>
      </c>
      <c r="N135" s="16" t="s">
        <v>6402</v>
      </c>
      <c r="O135" s="15">
        <v>20</v>
      </c>
      <c r="P135" s="15">
        <v>10</v>
      </c>
      <c r="Q135" s="15">
        <v>7</v>
      </c>
      <c r="R135" s="16" t="s">
        <v>6403</v>
      </c>
      <c r="S135" s="16" t="s">
        <v>48</v>
      </c>
      <c r="T135" s="16" t="s">
        <v>6404</v>
      </c>
      <c r="U135" s="15">
        <v>20</v>
      </c>
      <c r="V135" s="15">
        <v>7</v>
      </c>
      <c r="W135" s="15">
        <v>11</v>
      </c>
      <c r="X135" s="15">
        <v>60</v>
      </c>
      <c r="Y135" s="15">
        <v>34</v>
      </c>
      <c r="Z135" s="15">
        <v>20</v>
      </c>
      <c r="AA135" s="24">
        <f t="shared" si="2"/>
        <v>48.333333333333336</v>
      </c>
      <c r="AB135" s="17"/>
    </row>
    <row r="136" spans="1:28" s="3" customFormat="1" x14ac:dyDescent="0.25">
      <c r="A136" s="14" t="s">
        <v>6947</v>
      </c>
      <c r="B136" s="14" t="s">
        <v>6948</v>
      </c>
      <c r="C136" s="14" t="s">
        <v>493</v>
      </c>
      <c r="D136" s="15">
        <v>5</v>
      </c>
      <c r="E136" s="15">
        <v>415</v>
      </c>
      <c r="F136" s="16" t="s">
        <v>6949</v>
      </c>
      <c r="G136" s="16" t="s">
        <v>42</v>
      </c>
      <c r="H136" s="16" t="s">
        <v>6950</v>
      </c>
      <c r="I136" s="15">
        <v>20</v>
      </c>
      <c r="J136" s="15">
        <v>17</v>
      </c>
      <c r="K136" s="15">
        <v>2</v>
      </c>
      <c r="L136" s="16" t="s">
        <v>6951</v>
      </c>
      <c r="M136" s="16" t="s">
        <v>45</v>
      </c>
      <c r="N136" s="16" t="s">
        <v>6952</v>
      </c>
      <c r="O136" s="15">
        <v>20</v>
      </c>
      <c r="P136" s="15">
        <v>8</v>
      </c>
      <c r="Q136" s="15">
        <v>4</v>
      </c>
      <c r="R136" s="16" t="s">
        <v>6953</v>
      </c>
      <c r="S136" s="16" t="s">
        <v>48</v>
      </c>
      <c r="T136" s="16" t="s">
        <v>6954</v>
      </c>
      <c r="U136" s="15">
        <v>20</v>
      </c>
      <c r="V136" s="15">
        <v>6</v>
      </c>
      <c r="W136" s="15">
        <v>2</v>
      </c>
      <c r="X136" s="15">
        <v>60</v>
      </c>
      <c r="Y136" s="15">
        <v>31</v>
      </c>
      <c r="Z136" s="15">
        <v>8</v>
      </c>
      <c r="AA136" s="24">
        <f t="shared" si="2"/>
        <v>48.333333333333336</v>
      </c>
      <c r="AB136" s="17"/>
    </row>
    <row r="137" spans="1:28" s="3" customFormat="1" x14ac:dyDescent="0.25">
      <c r="A137" s="14" t="s">
        <v>1549</v>
      </c>
      <c r="B137" s="14" t="s">
        <v>415</v>
      </c>
      <c r="C137" s="14" t="s">
        <v>772</v>
      </c>
      <c r="D137" s="15">
        <v>5</v>
      </c>
      <c r="E137" s="15">
        <v>415</v>
      </c>
      <c r="F137" s="16" t="s">
        <v>7363</v>
      </c>
      <c r="G137" s="16" t="s">
        <v>42</v>
      </c>
      <c r="H137" s="16" t="s">
        <v>7364</v>
      </c>
      <c r="I137" s="15">
        <v>20</v>
      </c>
      <c r="J137" s="15">
        <v>17</v>
      </c>
      <c r="K137" s="15">
        <v>3</v>
      </c>
      <c r="L137" s="16" t="s">
        <v>7365</v>
      </c>
      <c r="M137" s="16" t="s">
        <v>45</v>
      </c>
      <c r="N137" s="16" t="s">
        <v>7366</v>
      </c>
      <c r="O137" s="15">
        <v>20</v>
      </c>
      <c r="P137" s="15">
        <v>10</v>
      </c>
      <c r="Q137" s="15">
        <v>7</v>
      </c>
      <c r="R137" s="16" t="s">
        <v>7367</v>
      </c>
      <c r="S137" s="16" t="s">
        <v>48</v>
      </c>
      <c r="T137" s="16" t="s">
        <v>7368</v>
      </c>
      <c r="U137" s="15">
        <v>20</v>
      </c>
      <c r="V137" s="15">
        <v>6</v>
      </c>
      <c r="W137" s="15">
        <v>6</v>
      </c>
      <c r="X137" s="15">
        <v>60</v>
      </c>
      <c r="Y137" s="15">
        <v>33</v>
      </c>
      <c r="Z137" s="15">
        <v>16</v>
      </c>
      <c r="AA137" s="24">
        <f t="shared" si="2"/>
        <v>48.333333333333336</v>
      </c>
      <c r="AB137" s="17"/>
    </row>
    <row r="138" spans="1:28" s="3" customFormat="1" x14ac:dyDescent="0.25">
      <c r="A138" s="14" t="s">
        <v>2602</v>
      </c>
      <c r="B138" s="14" t="s">
        <v>1076</v>
      </c>
      <c r="C138" s="14" t="s">
        <v>572</v>
      </c>
      <c r="D138" s="15">
        <v>5</v>
      </c>
      <c r="E138" s="15">
        <v>415</v>
      </c>
      <c r="F138" s="16" t="s">
        <v>2589</v>
      </c>
      <c r="G138" s="16" t="s">
        <v>42</v>
      </c>
      <c r="H138" s="16" t="s">
        <v>2590</v>
      </c>
      <c r="I138" s="15">
        <v>20</v>
      </c>
      <c r="J138" s="15">
        <v>17</v>
      </c>
      <c r="K138" s="15">
        <v>3</v>
      </c>
      <c r="L138" s="16" t="s">
        <v>2603</v>
      </c>
      <c r="M138" s="16" t="s">
        <v>45</v>
      </c>
      <c r="N138" s="16" t="s">
        <v>2604</v>
      </c>
      <c r="O138" s="15">
        <v>20</v>
      </c>
      <c r="P138" s="15">
        <v>8</v>
      </c>
      <c r="Q138" s="15">
        <v>12</v>
      </c>
      <c r="R138" s="16" t="s">
        <v>2605</v>
      </c>
      <c r="S138" s="16" t="s">
        <v>48</v>
      </c>
      <c r="T138" s="16" t="s">
        <v>2606</v>
      </c>
      <c r="U138" s="15">
        <v>20</v>
      </c>
      <c r="V138" s="15">
        <v>10</v>
      </c>
      <c r="W138" s="15">
        <v>10</v>
      </c>
      <c r="X138" s="15">
        <v>60</v>
      </c>
      <c r="Y138" s="15">
        <v>35</v>
      </c>
      <c r="Z138" s="15">
        <v>25</v>
      </c>
      <c r="AA138" s="24">
        <f t="shared" si="2"/>
        <v>47.916666666666664</v>
      </c>
      <c r="AB138" s="17"/>
    </row>
    <row r="139" spans="1:28" s="3" customFormat="1" x14ac:dyDescent="0.25">
      <c r="A139" s="14" t="s">
        <v>2807</v>
      </c>
      <c r="B139" s="14" t="s">
        <v>2457</v>
      </c>
      <c r="C139" s="14" t="s">
        <v>383</v>
      </c>
      <c r="D139" s="15">
        <v>5</v>
      </c>
      <c r="E139" s="15">
        <v>415</v>
      </c>
      <c r="F139" s="16" t="s">
        <v>3138</v>
      </c>
      <c r="G139" s="16" t="s">
        <v>42</v>
      </c>
      <c r="H139" s="16" t="s">
        <v>3139</v>
      </c>
      <c r="I139" s="15">
        <v>20</v>
      </c>
      <c r="J139" s="15">
        <v>16</v>
      </c>
      <c r="K139" s="15">
        <v>4</v>
      </c>
      <c r="L139" s="16" t="s">
        <v>3140</v>
      </c>
      <c r="M139" s="16" t="s">
        <v>45</v>
      </c>
      <c r="N139" s="16" t="s">
        <v>3141</v>
      </c>
      <c r="O139" s="15">
        <v>20</v>
      </c>
      <c r="P139" s="15">
        <v>11</v>
      </c>
      <c r="Q139" s="15">
        <v>9</v>
      </c>
      <c r="R139" s="16" t="s">
        <v>3142</v>
      </c>
      <c r="S139" s="16" t="s">
        <v>48</v>
      </c>
      <c r="T139" s="16" t="s">
        <v>3143</v>
      </c>
      <c r="U139" s="15">
        <v>20</v>
      </c>
      <c r="V139" s="15">
        <v>8</v>
      </c>
      <c r="W139" s="15">
        <v>12</v>
      </c>
      <c r="X139" s="15">
        <v>60</v>
      </c>
      <c r="Y139" s="15">
        <v>35</v>
      </c>
      <c r="Z139" s="15">
        <v>25</v>
      </c>
      <c r="AA139" s="24">
        <f t="shared" si="2"/>
        <v>47.916666666666664</v>
      </c>
      <c r="AB139" s="17"/>
    </row>
    <row r="140" spans="1:28" s="3" customFormat="1" x14ac:dyDescent="0.25">
      <c r="A140" s="14" t="s">
        <v>172</v>
      </c>
      <c r="B140" s="14" t="s">
        <v>126</v>
      </c>
      <c r="C140" s="14" t="s">
        <v>152</v>
      </c>
      <c r="D140" s="15">
        <v>5</v>
      </c>
      <c r="E140" s="15">
        <v>35</v>
      </c>
      <c r="F140" s="16" t="s">
        <v>4234</v>
      </c>
      <c r="G140" s="16" t="s">
        <v>42</v>
      </c>
      <c r="H140" s="16" t="s">
        <v>4235</v>
      </c>
      <c r="I140" s="15">
        <v>20</v>
      </c>
      <c r="J140" s="15">
        <v>16</v>
      </c>
      <c r="K140" s="15">
        <v>3</v>
      </c>
      <c r="L140" s="16" t="s">
        <v>4236</v>
      </c>
      <c r="M140" s="16" t="s">
        <v>45</v>
      </c>
      <c r="N140" s="16" t="s">
        <v>4237</v>
      </c>
      <c r="O140" s="15">
        <v>20</v>
      </c>
      <c r="P140" s="15">
        <v>10</v>
      </c>
      <c r="Q140" s="15">
        <v>4</v>
      </c>
      <c r="R140" s="16" t="s">
        <v>4238</v>
      </c>
      <c r="S140" s="16" t="s">
        <v>48</v>
      </c>
      <c r="T140" s="16" t="s">
        <v>4239</v>
      </c>
      <c r="U140" s="15">
        <v>20</v>
      </c>
      <c r="V140" s="15">
        <v>6</v>
      </c>
      <c r="W140" s="15">
        <v>6</v>
      </c>
      <c r="X140" s="15">
        <v>60</v>
      </c>
      <c r="Y140" s="15">
        <v>32</v>
      </c>
      <c r="Z140" s="15">
        <v>13</v>
      </c>
      <c r="AA140" s="24">
        <f t="shared" si="2"/>
        <v>47.916666666666664</v>
      </c>
      <c r="AB140" s="17"/>
    </row>
    <row r="141" spans="1:28" s="3" customFormat="1" x14ac:dyDescent="0.25">
      <c r="A141" s="14" t="s">
        <v>190</v>
      </c>
      <c r="B141" s="14" t="s">
        <v>4340</v>
      </c>
      <c r="C141" s="14" t="s">
        <v>4341</v>
      </c>
      <c r="D141" s="15">
        <v>5</v>
      </c>
      <c r="E141" s="15">
        <v>2</v>
      </c>
      <c r="F141" s="16" t="s">
        <v>4342</v>
      </c>
      <c r="G141" s="16" t="s">
        <v>42</v>
      </c>
      <c r="H141" s="16" t="s">
        <v>4343</v>
      </c>
      <c r="I141" s="15">
        <v>20</v>
      </c>
      <c r="J141" s="15">
        <v>17</v>
      </c>
      <c r="K141" s="15">
        <v>3</v>
      </c>
      <c r="L141" s="16" t="s">
        <v>4344</v>
      </c>
      <c r="M141" s="16" t="s">
        <v>45</v>
      </c>
      <c r="N141" s="16" t="s">
        <v>4345</v>
      </c>
      <c r="O141" s="15">
        <v>20</v>
      </c>
      <c r="P141" s="15">
        <v>11</v>
      </c>
      <c r="Q141" s="15">
        <v>9</v>
      </c>
      <c r="R141" s="16" t="s">
        <v>4346</v>
      </c>
      <c r="S141" s="16" t="s">
        <v>48</v>
      </c>
      <c r="T141" s="16" t="s">
        <v>4347</v>
      </c>
      <c r="U141" s="15">
        <v>20</v>
      </c>
      <c r="V141" s="15">
        <v>7</v>
      </c>
      <c r="W141" s="15">
        <v>13</v>
      </c>
      <c r="X141" s="15">
        <v>60</v>
      </c>
      <c r="Y141" s="15">
        <v>35</v>
      </c>
      <c r="Z141" s="15">
        <v>25</v>
      </c>
      <c r="AA141" s="24">
        <f t="shared" si="2"/>
        <v>47.916666666666664</v>
      </c>
      <c r="AB141" s="17"/>
    </row>
    <row r="142" spans="1:28" s="3" customFormat="1" x14ac:dyDescent="0.25">
      <c r="A142" s="14" t="s">
        <v>2274</v>
      </c>
      <c r="B142" s="14" t="s">
        <v>5710</v>
      </c>
      <c r="C142" s="14" t="s">
        <v>5711</v>
      </c>
      <c r="D142" s="15">
        <v>5</v>
      </c>
      <c r="E142" s="15">
        <v>149</v>
      </c>
      <c r="F142" s="16" t="s">
        <v>5712</v>
      </c>
      <c r="G142" s="16" t="s">
        <v>42</v>
      </c>
      <c r="H142" s="16" t="s">
        <v>5713</v>
      </c>
      <c r="I142" s="15">
        <v>20</v>
      </c>
      <c r="J142" s="15">
        <v>17</v>
      </c>
      <c r="K142" s="15">
        <v>3</v>
      </c>
      <c r="L142" s="16" t="s">
        <v>5714</v>
      </c>
      <c r="M142" s="16" t="s">
        <v>45</v>
      </c>
      <c r="N142" s="16" t="s">
        <v>5715</v>
      </c>
      <c r="O142" s="15">
        <v>20</v>
      </c>
      <c r="P142" s="15">
        <v>8</v>
      </c>
      <c r="Q142" s="15">
        <v>12</v>
      </c>
      <c r="R142" s="16" t="s">
        <v>5716</v>
      </c>
      <c r="S142" s="16" t="s">
        <v>48</v>
      </c>
      <c r="T142" s="16" t="s">
        <v>5717</v>
      </c>
      <c r="U142" s="15">
        <v>20</v>
      </c>
      <c r="V142" s="15">
        <v>10</v>
      </c>
      <c r="W142" s="15">
        <v>10</v>
      </c>
      <c r="X142" s="15">
        <v>60</v>
      </c>
      <c r="Y142" s="15">
        <v>35</v>
      </c>
      <c r="Z142" s="15">
        <v>25</v>
      </c>
      <c r="AA142" s="24">
        <f t="shared" si="2"/>
        <v>47.916666666666664</v>
      </c>
      <c r="AB142" s="17"/>
    </row>
    <row r="143" spans="1:28" s="3" customFormat="1" x14ac:dyDescent="0.25">
      <c r="A143" s="14" t="s">
        <v>1879</v>
      </c>
      <c r="B143" s="14" t="s">
        <v>144</v>
      </c>
      <c r="C143" s="14" t="s">
        <v>6384</v>
      </c>
      <c r="D143" s="15">
        <v>5</v>
      </c>
      <c r="E143" s="15">
        <v>104</v>
      </c>
      <c r="F143" s="16" t="s">
        <v>6561</v>
      </c>
      <c r="G143" s="16" t="s">
        <v>42</v>
      </c>
      <c r="H143" s="16" t="s">
        <v>6562</v>
      </c>
      <c r="I143" s="15">
        <v>20</v>
      </c>
      <c r="J143" s="15">
        <v>17</v>
      </c>
      <c r="K143" s="15">
        <v>3</v>
      </c>
      <c r="L143" s="16" t="s">
        <v>6563</v>
      </c>
      <c r="M143" s="16" t="s">
        <v>45</v>
      </c>
      <c r="N143" s="16" t="s">
        <v>6564</v>
      </c>
      <c r="O143" s="15">
        <v>20</v>
      </c>
      <c r="P143" s="15">
        <v>9</v>
      </c>
      <c r="Q143" s="15">
        <v>10</v>
      </c>
      <c r="R143" s="16" t="s">
        <v>6565</v>
      </c>
      <c r="S143" s="16" t="s">
        <v>48</v>
      </c>
      <c r="T143" s="16" t="s">
        <v>6566</v>
      </c>
      <c r="U143" s="15">
        <v>20</v>
      </c>
      <c r="V143" s="15">
        <v>8</v>
      </c>
      <c r="W143" s="15">
        <v>8</v>
      </c>
      <c r="X143" s="15">
        <v>60</v>
      </c>
      <c r="Y143" s="15">
        <v>34</v>
      </c>
      <c r="Z143" s="15">
        <v>21</v>
      </c>
      <c r="AA143" s="24">
        <f t="shared" si="2"/>
        <v>47.916666666666664</v>
      </c>
      <c r="AB143" s="17"/>
    </row>
    <row r="144" spans="1:28" s="3" customFormat="1" x14ac:dyDescent="0.25">
      <c r="A144" s="14" t="s">
        <v>7735</v>
      </c>
      <c r="B144" s="14" t="s">
        <v>1394</v>
      </c>
      <c r="C144" s="14" t="s">
        <v>2004</v>
      </c>
      <c r="D144" s="15">
        <v>5</v>
      </c>
      <c r="E144" s="15">
        <v>415</v>
      </c>
      <c r="F144" s="16" t="s">
        <v>7736</v>
      </c>
      <c r="G144" s="16" t="s">
        <v>42</v>
      </c>
      <c r="H144" s="16" t="s">
        <v>2465</v>
      </c>
      <c r="I144" s="15">
        <v>20</v>
      </c>
      <c r="J144" s="15">
        <v>16</v>
      </c>
      <c r="K144" s="15">
        <v>4</v>
      </c>
      <c r="L144" s="16" t="s">
        <v>7737</v>
      </c>
      <c r="M144" s="16" t="s">
        <v>45</v>
      </c>
      <c r="N144" s="16" t="s">
        <v>7738</v>
      </c>
      <c r="O144" s="15">
        <v>20</v>
      </c>
      <c r="P144" s="15">
        <v>8</v>
      </c>
      <c r="Q144" s="15">
        <v>12</v>
      </c>
      <c r="R144" s="16" t="s">
        <v>7739</v>
      </c>
      <c r="S144" s="16" t="s">
        <v>48</v>
      </c>
      <c r="T144" s="16" t="s">
        <v>7740</v>
      </c>
      <c r="U144" s="15">
        <v>20</v>
      </c>
      <c r="V144" s="15">
        <v>11</v>
      </c>
      <c r="W144" s="15">
        <v>9</v>
      </c>
      <c r="X144" s="15">
        <v>60</v>
      </c>
      <c r="Y144" s="15">
        <v>35</v>
      </c>
      <c r="Z144" s="15">
        <v>25</v>
      </c>
      <c r="AA144" s="24">
        <f t="shared" si="2"/>
        <v>47.916666666666664</v>
      </c>
      <c r="AB144" s="17"/>
    </row>
    <row r="145" spans="1:28" s="3" customFormat="1" x14ac:dyDescent="0.25">
      <c r="A145" s="14" t="s">
        <v>398</v>
      </c>
      <c r="B145" s="14" t="s">
        <v>8489</v>
      </c>
      <c r="C145" s="14" t="s">
        <v>1627</v>
      </c>
      <c r="D145" s="15">
        <v>5</v>
      </c>
      <c r="E145" s="15">
        <v>415</v>
      </c>
      <c r="F145" s="16" t="s">
        <v>8490</v>
      </c>
      <c r="G145" s="16" t="s">
        <v>42</v>
      </c>
      <c r="H145" s="16" t="s">
        <v>6023</v>
      </c>
      <c r="I145" s="15">
        <v>20</v>
      </c>
      <c r="J145" s="15">
        <v>17</v>
      </c>
      <c r="K145" s="15">
        <v>3</v>
      </c>
      <c r="L145" s="16" t="s">
        <v>8491</v>
      </c>
      <c r="M145" s="16" t="s">
        <v>45</v>
      </c>
      <c r="N145" s="16" t="s">
        <v>8492</v>
      </c>
      <c r="O145" s="15">
        <v>20</v>
      </c>
      <c r="P145" s="15">
        <v>6</v>
      </c>
      <c r="Q145" s="15">
        <v>3</v>
      </c>
      <c r="R145" s="16" t="s">
        <v>8493</v>
      </c>
      <c r="S145" s="16" t="s">
        <v>48</v>
      </c>
      <c r="T145" s="16" t="s">
        <v>8494</v>
      </c>
      <c r="U145" s="15">
        <v>20</v>
      </c>
      <c r="V145" s="15">
        <v>8</v>
      </c>
      <c r="W145" s="15">
        <v>3</v>
      </c>
      <c r="X145" s="15">
        <v>60</v>
      </c>
      <c r="Y145" s="15">
        <v>31</v>
      </c>
      <c r="Z145" s="15">
        <v>9</v>
      </c>
      <c r="AA145" s="24">
        <f t="shared" si="2"/>
        <v>47.916666666666664</v>
      </c>
      <c r="AB145" s="17"/>
    </row>
    <row r="146" spans="1:28" s="3" customFormat="1" x14ac:dyDescent="0.25">
      <c r="A146" s="14" t="s">
        <v>1525</v>
      </c>
      <c r="B146" s="14" t="s">
        <v>1068</v>
      </c>
      <c r="C146" s="14" t="s">
        <v>5350</v>
      </c>
      <c r="D146" s="15">
        <v>5</v>
      </c>
      <c r="E146" s="15">
        <v>415</v>
      </c>
      <c r="F146" s="16" t="s">
        <v>5351</v>
      </c>
      <c r="G146" s="16" t="s">
        <v>42</v>
      </c>
      <c r="H146" s="16" t="s">
        <v>5352</v>
      </c>
      <c r="I146" s="15">
        <v>20</v>
      </c>
      <c r="J146" s="15">
        <v>16</v>
      </c>
      <c r="K146" s="15">
        <v>3</v>
      </c>
      <c r="L146" s="16" t="s">
        <v>5353</v>
      </c>
      <c r="M146" s="16" t="s">
        <v>45</v>
      </c>
      <c r="N146" s="16" t="s">
        <v>5354</v>
      </c>
      <c r="O146" s="15">
        <v>20</v>
      </c>
      <c r="P146" s="15">
        <v>9</v>
      </c>
      <c r="Q146" s="15">
        <v>8</v>
      </c>
      <c r="R146" s="16" t="s">
        <v>5355</v>
      </c>
      <c r="S146" s="16" t="s">
        <v>48</v>
      </c>
      <c r="T146" s="16" t="s">
        <v>5356</v>
      </c>
      <c r="U146" s="15">
        <v>20</v>
      </c>
      <c r="V146" s="15">
        <v>9</v>
      </c>
      <c r="W146" s="15">
        <v>11</v>
      </c>
      <c r="X146" s="15">
        <v>60</v>
      </c>
      <c r="Y146" s="15">
        <v>34</v>
      </c>
      <c r="Z146" s="15">
        <v>22</v>
      </c>
      <c r="AA146" s="24">
        <f t="shared" si="2"/>
        <v>47.5</v>
      </c>
      <c r="AB146" s="17"/>
    </row>
    <row r="147" spans="1:28" s="3" customFormat="1" x14ac:dyDescent="0.25">
      <c r="A147" s="14" t="s">
        <v>1247</v>
      </c>
      <c r="B147" s="14" t="s">
        <v>641</v>
      </c>
      <c r="C147" s="14" t="s">
        <v>557</v>
      </c>
      <c r="D147" s="15">
        <v>5</v>
      </c>
      <c r="E147" s="15">
        <v>415</v>
      </c>
      <c r="F147" s="16" t="s">
        <v>1248</v>
      </c>
      <c r="G147" s="16" t="s">
        <v>42</v>
      </c>
      <c r="H147" s="16" t="s">
        <v>1249</v>
      </c>
      <c r="I147" s="15">
        <v>20</v>
      </c>
      <c r="J147" s="15">
        <v>17</v>
      </c>
      <c r="K147" s="15">
        <v>3</v>
      </c>
      <c r="L147" s="16" t="s">
        <v>1250</v>
      </c>
      <c r="M147" s="16" t="s">
        <v>45</v>
      </c>
      <c r="N147" s="16" t="s">
        <v>1251</v>
      </c>
      <c r="O147" s="15">
        <v>20</v>
      </c>
      <c r="P147" s="15">
        <v>9</v>
      </c>
      <c r="Q147" s="15">
        <v>10</v>
      </c>
      <c r="R147" s="16" t="s">
        <v>1252</v>
      </c>
      <c r="S147" s="16" t="s">
        <v>48</v>
      </c>
      <c r="T147" s="16" t="s">
        <v>1253</v>
      </c>
      <c r="U147" s="15">
        <v>20</v>
      </c>
      <c r="V147" s="15">
        <v>7</v>
      </c>
      <c r="W147" s="15">
        <v>6</v>
      </c>
      <c r="X147" s="15">
        <v>60</v>
      </c>
      <c r="Y147" s="15">
        <v>33</v>
      </c>
      <c r="Z147" s="15">
        <v>19</v>
      </c>
      <c r="AA147" s="24">
        <f t="shared" si="2"/>
        <v>47.083333333333336</v>
      </c>
      <c r="AB147" s="17"/>
    </row>
    <row r="148" spans="1:28" s="3" customFormat="1" x14ac:dyDescent="0.25">
      <c r="A148" s="14" t="s">
        <v>3174</v>
      </c>
      <c r="B148" s="14" t="s">
        <v>3545</v>
      </c>
      <c r="C148" s="14" t="s">
        <v>237</v>
      </c>
      <c r="D148" s="15">
        <v>5</v>
      </c>
      <c r="E148" s="15">
        <v>415</v>
      </c>
      <c r="F148" s="16" t="s">
        <v>4099</v>
      </c>
      <c r="G148" s="16" t="s">
        <v>42</v>
      </c>
      <c r="H148" s="16" t="s">
        <v>3804</v>
      </c>
      <c r="I148" s="15">
        <v>20</v>
      </c>
      <c r="J148" s="15">
        <v>15</v>
      </c>
      <c r="K148" s="15">
        <v>5</v>
      </c>
      <c r="L148" s="16" t="s">
        <v>4100</v>
      </c>
      <c r="M148" s="16" t="s">
        <v>45</v>
      </c>
      <c r="N148" s="16" t="s">
        <v>4101</v>
      </c>
      <c r="O148" s="15">
        <v>20</v>
      </c>
      <c r="P148" s="15">
        <v>9</v>
      </c>
      <c r="Q148" s="15">
        <v>10</v>
      </c>
      <c r="R148" s="16" t="s">
        <v>4102</v>
      </c>
      <c r="S148" s="16" t="s">
        <v>48</v>
      </c>
      <c r="T148" s="16" t="s">
        <v>4103</v>
      </c>
      <c r="U148" s="15">
        <v>20</v>
      </c>
      <c r="V148" s="15">
        <v>10</v>
      </c>
      <c r="W148" s="15">
        <v>8</v>
      </c>
      <c r="X148" s="15">
        <v>60</v>
      </c>
      <c r="Y148" s="15">
        <v>34</v>
      </c>
      <c r="Z148" s="15">
        <v>23</v>
      </c>
      <c r="AA148" s="24">
        <f t="shared" si="2"/>
        <v>47.083333333333336</v>
      </c>
      <c r="AB148" s="17"/>
    </row>
    <row r="149" spans="1:28" s="3" customFormat="1" x14ac:dyDescent="0.25">
      <c r="A149" s="14" t="s">
        <v>1277</v>
      </c>
      <c r="B149" s="14" t="s">
        <v>1278</v>
      </c>
      <c r="C149" s="14" t="s">
        <v>557</v>
      </c>
      <c r="D149" s="15">
        <v>5</v>
      </c>
      <c r="E149" s="15">
        <v>415</v>
      </c>
      <c r="F149" s="16" t="s">
        <v>1279</v>
      </c>
      <c r="G149" s="16" t="s">
        <v>42</v>
      </c>
      <c r="H149" s="16" t="s">
        <v>1280</v>
      </c>
      <c r="I149" s="15">
        <v>20</v>
      </c>
      <c r="J149" s="15">
        <v>19</v>
      </c>
      <c r="K149" s="15">
        <v>0</v>
      </c>
      <c r="L149" s="16" t="s">
        <v>1281</v>
      </c>
      <c r="M149" s="16" t="s">
        <v>45</v>
      </c>
      <c r="N149" s="16" t="s">
        <v>1282</v>
      </c>
      <c r="O149" s="15">
        <v>20</v>
      </c>
      <c r="P149" s="15">
        <v>5</v>
      </c>
      <c r="Q149" s="15">
        <v>2</v>
      </c>
      <c r="R149" s="16" t="s">
        <v>1283</v>
      </c>
      <c r="S149" s="16" t="s">
        <v>48</v>
      </c>
      <c r="T149" s="16" t="s">
        <v>1284</v>
      </c>
      <c r="U149" s="15">
        <v>20</v>
      </c>
      <c r="V149" s="15">
        <v>6</v>
      </c>
      <c r="W149" s="15">
        <v>6</v>
      </c>
      <c r="X149" s="15">
        <v>60</v>
      </c>
      <c r="Y149" s="15">
        <v>30</v>
      </c>
      <c r="Z149" s="15">
        <v>8</v>
      </c>
      <c r="AA149" s="24">
        <f t="shared" si="2"/>
        <v>46.666666666666664</v>
      </c>
      <c r="AB149" s="17"/>
    </row>
    <row r="150" spans="1:28" s="3" customFormat="1" x14ac:dyDescent="0.25">
      <c r="A150" s="14" t="s">
        <v>3469</v>
      </c>
      <c r="B150" s="14" t="s">
        <v>4272</v>
      </c>
      <c r="C150" s="14" t="s">
        <v>974</v>
      </c>
      <c r="D150" s="15">
        <v>5</v>
      </c>
      <c r="E150" s="15">
        <v>252</v>
      </c>
      <c r="F150" s="16" t="s">
        <v>4273</v>
      </c>
      <c r="G150" s="16" t="s">
        <v>42</v>
      </c>
      <c r="H150" s="16" t="s">
        <v>4274</v>
      </c>
      <c r="I150" s="15">
        <v>20</v>
      </c>
      <c r="J150" s="15">
        <v>14</v>
      </c>
      <c r="K150" s="15">
        <v>5</v>
      </c>
      <c r="L150" s="16" t="s">
        <v>4275</v>
      </c>
      <c r="M150" s="16" t="s">
        <v>45</v>
      </c>
      <c r="N150" s="16" t="s">
        <v>4276</v>
      </c>
      <c r="O150" s="15">
        <v>20</v>
      </c>
      <c r="P150" s="15">
        <v>10</v>
      </c>
      <c r="Q150" s="15">
        <v>3</v>
      </c>
      <c r="R150" s="16" t="s">
        <v>4277</v>
      </c>
      <c r="S150" s="16" t="s">
        <v>48</v>
      </c>
      <c r="T150" s="16" t="s">
        <v>4278</v>
      </c>
      <c r="U150" s="15">
        <v>20</v>
      </c>
      <c r="V150" s="15">
        <v>8</v>
      </c>
      <c r="W150" s="15">
        <v>8</v>
      </c>
      <c r="X150" s="15">
        <v>60</v>
      </c>
      <c r="Y150" s="15">
        <v>32</v>
      </c>
      <c r="Z150" s="15">
        <v>16</v>
      </c>
      <c r="AA150" s="24">
        <f t="shared" si="2"/>
        <v>46.666666666666664</v>
      </c>
      <c r="AB150" s="17"/>
    </row>
    <row r="151" spans="1:28" s="3" customFormat="1" x14ac:dyDescent="0.25">
      <c r="A151" s="14" t="s">
        <v>181</v>
      </c>
      <c r="B151" s="14" t="s">
        <v>5955</v>
      </c>
      <c r="C151" s="14" t="s">
        <v>974</v>
      </c>
      <c r="D151" s="15">
        <v>5</v>
      </c>
      <c r="E151" s="15">
        <v>415</v>
      </c>
      <c r="F151" s="16" t="s">
        <v>558</v>
      </c>
      <c r="G151" s="16" t="s">
        <v>42</v>
      </c>
      <c r="H151" s="16" t="s">
        <v>559</v>
      </c>
      <c r="I151" s="15">
        <v>20</v>
      </c>
      <c r="J151" s="15">
        <v>18</v>
      </c>
      <c r="K151" s="15">
        <v>2</v>
      </c>
      <c r="L151" s="16" t="s">
        <v>5956</v>
      </c>
      <c r="M151" s="16" t="s">
        <v>45</v>
      </c>
      <c r="N151" s="16" t="s">
        <v>5957</v>
      </c>
      <c r="O151" s="15">
        <v>20</v>
      </c>
      <c r="P151" s="15">
        <v>7</v>
      </c>
      <c r="Q151" s="15">
        <v>9</v>
      </c>
      <c r="R151" s="16" t="s">
        <v>5958</v>
      </c>
      <c r="S151" s="16" t="s">
        <v>48</v>
      </c>
      <c r="T151" s="16" t="s">
        <v>5959</v>
      </c>
      <c r="U151" s="15">
        <v>20</v>
      </c>
      <c r="V151" s="15">
        <v>7</v>
      </c>
      <c r="W151" s="15">
        <v>5</v>
      </c>
      <c r="X151" s="15">
        <v>60</v>
      </c>
      <c r="Y151" s="15">
        <v>32</v>
      </c>
      <c r="Z151" s="15">
        <v>16</v>
      </c>
      <c r="AA151" s="24">
        <f t="shared" si="2"/>
        <v>46.666666666666664</v>
      </c>
      <c r="AB151" s="17"/>
    </row>
    <row r="152" spans="1:28" s="3" customFormat="1" x14ac:dyDescent="0.25">
      <c r="A152" s="14" t="s">
        <v>508</v>
      </c>
      <c r="B152" s="14" t="s">
        <v>236</v>
      </c>
      <c r="C152" s="14" t="s">
        <v>4776</v>
      </c>
      <c r="D152" s="15">
        <v>5</v>
      </c>
      <c r="E152" s="15">
        <v>415</v>
      </c>
      <c r="F152" s="16" t="s">
        <v>4777</v>
      </c>
      <c r="G152" s="16" t="s">
        <v>42</v>
      </c>
      <c r="H152" s="16" t="s">
        <v>4778</v>
      </c>
      <c r="I152" s="15">
        <v>20</v>
      </c>
      <c r="J152" s="15">
        <v>15</v>
      </c>
      <c r="K152" s="15">
        <v>3</v>
      </c>
      <c r="L152" s="16" t="s">
        <v>4779</v>
      </c>
      <c r="M152" s="16" t="s">
        <v>45</v>
      </c>
      <c r="N152" s="16" t="s">
        <v>4780</v>
      </c>
      <c r="O152" s="15">
        <v>20</v>
      </c>
      <c r="P152" s="15">
        <v>10</v>
      </c>
      <c r="Q152" s="15">
        <v>8</v>
      </c>
      <c r="R152" s="16" t="s">
        <v>4781</v>
      </c>
      <c r="S152" s="16" t="s">
        <v>48</v>
      </c>
      <c r="T152" s="16" t="s">
        <v>4782</v>
      </c>
      <c r="U152" s="15">
        <v>20</v>
      </c>
      <c r="V152" s="15">
        <v>8</v>
      </c>
      <c r="W152" s="15">
        <v>10</v>
      </c>
      <c r="X152" s="15">
        <v>60</v>
      </c>
      <c r="Y152" s="15">
        <v>33</v>
      </c>
      <c r="Z152" s="15">
        <v>21</v>
      </c>
      <c r="AA152" s="24">
        <f t="shared" si="2"/>
        <v>46.25</v>
      </c>
      <c r="AB152" s="17"/>
    </row>
    <row r="153" spans="1:28" s="3" customFormat="1" x14ac:dyDescent="0.25">
      <c r="A153" s="14" t="s">
        <v>566</v>
      </c>
      <c r="B153" s="14" t="s">
        <v>7199</v>
      </c>
      <c r="C153" s="14" t="s">
        <v>6736</v>
      </c>
      <c r="D153" s="15">
        <v>5</v>
      </c>
      <c r="E153" s="15">
        <v>415</v>
      </c>
      <c r="F153" s="16" t="s">
        <v>7200</v>
      </c>
      <c r="G153" s="16" t="s">
        <v>42</v>
      </c>
      <c r="H153" s="16" t="s">
        <v>7201</v>
      </c>
      <c r="I153" s="15">
        <v>20</v>
      </c>
      <c r="J153" s="15">
        <v>14</v>
      </c>
      <c r="K153" s="15">
        <v>5</v>
      </c>
      <c r="L153" s="16" t="s">
        <v>7202</v>
      </c>
      <c r="M153" s="16" t="s">
        <v>45</v>
      </c>
      <c r="N153" s="16" t="s">
        <v>7203</v>
      </c>
      <c r="O153" s="15">
        <v>20</v>
      </c>
      <c r="P153" s="15">
        <v>9</v>
      </c>
      <c r="Q153" s="15">
        <v>11</v>
      </c>
      <c r="R153" s="16" t="s">
        <v>7204</v>
      </c>
      <c r="S153" s="16" t="s">
        <v>48</v>
      </c>
      <c r="T153" s="16" t="s">
        <v>7205</v>
      </c>
      <c r="U153" s="15">
        <v>20</v>
      </c>
      <c r="V153" s="15">
        <v>11</v>
      </c>
      <c r="W153" s="15">
        <v>9</v>
      </c>
      <c r="X153" s="15">
        <v>60</v>
      </c>
      <c r="Y153" s="15">
        <v>34</v>
      </c>
      <c r="Z153" s="15">
        <v>25</v>
      </c>
      <c r="AA153" s="24">
        <f t="shared" si="2"/>
        <v>46.25</v>
      </c>
      <c r="AB153" s="17"/>
    </row>
    <row r="154" spans="1:28" s="3" customFormat="1" x14ac:dyDescent="0.25">
      <c r="A154" s="14" t="s">
        <v>270</v>
      </c>
      <c r="B154" s="14" t="s">
        <v>254</v>
      </c>
      <c r="C154" s="14" t="s">
        <v>557</v>
      </c>
      <c r="D154" s="15">
        <v>5</v>
      </c>
      <c r="E154" s="15">
        <v>415</v>
      </c>
      <c r="F154" s="16" t="s">
        <v>558</v>
      </c>
      <c r="G154" s="16" t="s">
        <v>42</v>
      </c>
      <c r="H154" s="16" t="s">
        <v>559</v>
      </c>
      <c r="I154" s="15">
        <v>20</v>
      </c>
      <c r="J154" s="15">
        <v>18</v>
      </c>
      <c r="K154" s="15">
        <v>2</v>
      </c>
      <c r="L154" s="16" t="s">
        <v>560</v>
      </c>
      <c r="M154" s="16" t="s">
        <v>45</v>
      </c>
      <c r="N154" s="16" t="s">
        <v>561</v>
      </c>
      <c r="O154" s="15">
        <v>20</v>
      </c>
      <c r="P154" s="15">
        <v>6</v>
      </c>
      <c r="Q154" s="15">
        <v>9</v>
      </c>
      <c r="R154" s="16" t="s">
        <v>562</v>
      </c>
      <c r="S154" s="16" t="s">
        <v>48</v>
      </c>
      <c r="T154" s="16" t="s">
        <v>563</v>
      </c>
      <c r="U154" s="15">
        <v>20</v>
      </c>
      <c r="V154" s="15">
        <v>9</v>
      </c>
      <c r="W154" s="15">
        <v>11</v>
      </c>
      <c r="X154" s="15">
        <v>60</v>
      </c>
      <c r="Y154" s="15">
        <v>33</v>
      </c>
      <c r="Z154" s="15">
        <v>22</v>
      </c>
      <c r="AA154" s="24">
        <f t="shared" si="2"/>
        <v>45.833333333333336</v>
      </c>
      <c r="AB154" s="17"/>
    </row>
    <row r="155" spans="1:28" s="3" customFormat="1" x14ac:dyDescent="0.25">
      <c r="A155" s="14" t="s">
        <v>581</v>
      </c>
      <c r="B155" s="14" t="s">
        <v>582</v>
      </c>
      <c r="C155" s="14" t="s">
        <v>270</v>
      </c>
      <c r="D155" s="15">
        <v>5</v>
      </c>
      <c r="E155" s="15">
        <v>415</v>
      </c>
      <c r="F155" s="16" t="s">
        <v>583</v>
      </c>
      <c r="G155" s="16" t="s">
        <v>42</v>
      </c>
      <c r="H155" s="16" t="s">
        <v>584</v>
      </c>
      <c r="I155" s="15">
        <v>20</v>
      </c>
      <c r="J155" s="15">
        <v>16</v>
      </c>
      <c r="K155" s="15">
        <v>3</v>
      </c>
      <c r="L155" s="16" t="s">
        <v>585</v>
      </c>
      <c r="M155" s="16" t="s">
        <v>45</v>
      </c>
      <c r="N155" s="16" t="s">
        <v>586</v>
      </c>
      <c r="O155" s="15">
        <v>20</v>
      </c>
      <c r="P155" s="15">
        <v>9</v>
      </c>
      <c r="Q155" s="15">
        <v>7</v>
      </c>
      <c r="R155" s="16" t="s">
        <v>587</v>
      </c>
      <c r="S155" s="16" t="s">
        <v>48</v>
      </c>
      <c r="T155" s="16" t="s">
        <v>588</v>
      </c>
      <c r="U155" s="15">
        <v>20</v>
      </c>
      <c r="V155" s="15">
        <v>8</v>
      </c>
      <c r="W155" s="15">
        <v>12</v>
      </c>
      <c r="X155" s="15">
        <v>60</v>
      </c>
      <c r="Y155" s="15">
        <v>33</v>
      </c>
      <c r="Z155" s="15">
        <v>22</v>
      </c>
      <c r="AA155" s="24">
        <f t="shared" si="2"/>
        <v>45.833333333333336</v>
      </c>
      <c r="AB155" s="17"/>
    </row>
    <row r="156" spans="1:28" s="3" customFormat="1" x14ac:dyDescent="0.25">
      <c r="A156" s="14" t="s">
        <v>731</v>
      </c>
      <c r="B156" s="14" t="s">
        <v>200</v>
      </c>
      <c r="C156" s="14" t="s">
        <v>732</v>
      </c>
      <c r="D156" s="15">
        <v>5</v>
      </c>
      <c r="E156" s="15">
        <v>415</v>
      </c>
      <c r="F156" s="16" t="s">
        <v>733</v>
      </c>
      <c r="G156" s="16" t="s">
        <v>42</v>
      </c>
      <c r="H156" s="16" t="s">
        <v>734</v>
      </c>
      <c r="I156" s="15">
        <v>20</v>
      </c>
      <c r="J156" s="15">
        <v>14</v>
      </c>
      <c r="K156" s="15">
        <v>6</v>
      </c>
      <c r="L156" s="16" t="s">
        <v>735</v>
      </c>
      <c r="M156" s="16" t="s">
        <v>45</v>
      </c>
      <c r="N156" s="16" t="s">
        <v>736</v>
      </c>
      <c r="O156" s="15">
        <v>20</v>
      </c>
      <c r="P156" s="15">
        <v>7</v>
      </c>
      <c r="Q156" s="15">
        <v>13</v>
      </c>
      <c r="R156" s="16" t="s">
        <v>737</v>
      </c>
      <c r="S156" s="16" t="s">
        <v>48</v>
      </c>
      <c r="T156" s="16" t="s">
        <v>738</v>
      </c>
      <c r="U156" s="15">
        <v>20</v>
      </c>
      <c r="V156" s="15">
        <v>13</v>
      </c>
      <c r="W156" s="15">
        <v>7</v>
      </c>
      <c r="X156" s="15">
        <v>60</v>
      </c>
      <c r="Y156" s="15">
        <v>34</v>
      </c>
      <c r="Z156" s="15">
        <v>26</v>
      </c>
      <c r="AA156" s="24">
        <f t="shared" si="2"/>
        <v>45.833333333333336</v>
      </c>
      <c r="AB156" s="17"/>
    </row>
    <row r="157" spans="1:28" s="3" customFormat="1" x14ac:dyDescent="0.25">
      <c r="A157" s="14" t="s">
        <v>294</v>
      </c>
      <c r="B157" s="14" t="s">
        <v>4025</v>
      </c>
      <c r="C157" s="14" t="s">
        <v>557</v>
      </c>
      <c r="D157" s="15">
        <v>5</v>
      </c>
      <c r="E157" s="15">
        <v>415</v>
      </c>
      <c r="F157" s="16" t="s">
        <v>4026</v>
      </c>
      <c r="G157" s="16" t="s">
        <v>42</v>
      </c>
      <c r="H157" s="16" t="s">
        <v>4027</v>
      </c>
      <c r="I157" s="15">
        <v>20</v>
      </c>
      <c r="J157" s="15">
        <v>14</v>
      </c>
      <c r="K157" s="15">
        <v>6</v>
      </c>
      <c r="L157" s="16" t="s">
        <v>4028</v>
      </c>
      <c r="M157" s="16" t="s">
        <v>45</v>
      </c>
      <c r="N157" s="16" t="s">
        <v>4029</v>
      </c>
      <c r="O157" s="15">
        <v>20</v>
      </c>
      <c r="P157" s="15">
        <v>10</v>
      </c>
      <c r="Q157" s="15">
        <v>10</v>
      </c>
      <c r="R157" s="16" t="s">
        <v>4030</v>
      </c>
      <c r="S157" s="16" t="s">
        <v>48</v>
      </c>
      <c r="T157" s="16" t="s">
        <v>4031</v>
      </c>
      <c r="U157" s="15">
        <v>20</v>
      </c>
      <c r="V157" s="15">
        <v>10</v>
      </c>
      <c r="W157" s="15">
        <v>10</v>
      </c>
      <c r="X157" s="15">
        <v>60</v>
      </c>
      <c r="Y157" s="15">
        <v>34</v>
      </c>
      <c r="Z157" s="15">
        <v>26</v>
      </c>
      <c r="AA157" s="24">
        <f t="shared" si="2"/>
        <v>45.833333333333336</v>
      </c>
      <c r="AB157" s="17"/>
    </row>
    <row r="158" spans="1:28" s="3" customFormat="1" x14ac:dyDescent="0.25">
      <c r="A158" s="14" t="s">
        <v>253</v>
      </c>
      <c r="B158" s="14" t="s">
        <v>4630</v>
      </c>
      <c r="C158" s="14" t="s">
        <v>1263</v>
      </c>
      <c r="D158" s="15">
        <v>5</v>
      </c>
      <c r="E158" s="15">
        <v>415</v>
      </c>
      <c r="F158" s="16" t="s">
        <v>4631</v>
      </c>
      <c r="G158" s="16" t="s">
        <v>42</v>
      </c>
      <c r="H158" s="16" t="s">
        <v>4632</v>
      </c>
      <c r="I158" s="15">
        <v>20</v>
      </c>
      <c r="J158" s="15">
        <v>17</v>
      </c>
      <c r="K158" s="15">
        <v>3</v>
      </c>
      <c r="L158" s="16" t="s">
        <v>4633</v>
      </c>
      <c r="M158" s="16" t="s">
        <v>45</v>
      </c>
      <c r="N158" s="16" t="s">
        <v>4634</v>
      </c>
      <c r="O158" s="15">
        <v>20</v>
      </c>
      <c r="P158" s="15">
        <v>7</v>
      </c>
      <c r="Q158" s="15">
        <v>13</v>
      </c>
      <c r="R158" s="16" t="s">
        <v>4635</v>
      </c>
      <c r="S158" s="16" t="s">
        <v>48</v>
      </c>
      <c r="T158" s="16" t="s">
        <v>4636</v>
      </c>
      <c r="U158" s="15">
        <v>20</v>
      </c>
      <c r="V158" s="15">
        <v>10</v>
      </c>
      <c r="W158" s="15">
        <v>10</v>
      </c>
      <c r="X158" s="15">
        <v>60</v>
      </c>
      <c r="Y158" s="15">
        <v>34</v>
      </c>
      <c r="Z158" s="15">
        <v>26</v>
      </c>
      <c r="AA158" s="24">
        <f t="shared" si="2"/>
        <v>45.833333333333336</v>
      </c>
      <c r="AB158" s="17"/>
    </row>
    <row r="159" spans="1:28" s="3" customFormat="1" x14ac:dyDescent="0.25">
      <c r="A159" s="14" t="s">
        <v>1085</v>
      </c>
      <c r="B159" s="14" t="s">
        <v>3173</v>
      </c>
      <c r="C159" s="14" t="s">
        <v>3174</v>
      </c>
      <c r="D159" s="15">
        <v>5</v>
      </c>
      <c r="E159" s="15">
        <v>415</v>
      </c>
      <c r="F159" s="16" t="s">
        <v>4046</v>
      </c>
      <c r="G159" s="16" t="s">
        <v>42</v>
      </c>
      <c r="H159" s="16" t="s">
        <v>2351</v>
      </c>
      <c r="I159" s="15">
        <v>20</v>
      </c>
      <c r="J159" s="15">
        <v>18</v>
      </c>
      <c r="K159" s="15">
        <v>2</v>
      </c>
      <c r="L159" s="16" t="s">
        <v>4678</v>
      </c>
      <c r="M159" s="16" t="s">
        <v>45</v>
      </c>
      <c r="N159" s="16" t="s">
        <v>4679</v>
      </c>
      <c r="O159" s="15">
        <v>20</v>
      </c>
      <c r="P159" s="15">
        <v>9</v>
      </c>
      <c r="Q159" s="15">
        <v>11</v>
      </c>
      <c r="R159" s="16" t="s">
        <v>4680</v>
      </c>
      <c r="S159" s="16" t="s">
        <v>48</v>
      </c>
      <c r="T159" s="16" t="s">
        <v>4681</v>
      </c>
      <c r="U159" s="15">
        <v>20</v>
      </c>
      <c r="V159" s="15">
        <v>7</v>
      </c>
      <c r="W159" s="15">
        <v>13</v>
      </c>
      <c r="X159" s="15">
        <v>60</v>
      </c>
      <c r="Y159" s="15">
        <v>34</v>
      </c>
      <c r="Z159" s="15">
        <v>26</v>
      </c>
      <c r="AA159" s="24">
        <f t="shared" si="2"/>
        <v>45.833333333333336</v>
      </c>
      <c r="AB159" s="17"/>
    </row>
    <row r="160" spans="1:28" s="3" customFormat="1" x14ac:dyDescent="0.25">
      <c r="A160" s="14" t="s">
        <v>1549</v>
      </c>
      <c r="B160" s="14" t="s">
        <v>6716</v>
      </c>
      <c r="C160" s="14" t="s">
        <v>154</v>
      </c>
      <c r="D160" s="15">
        <v>5</v>
      </c>
      <c r="E160" s="15">
        <v>415</v>
      </c>
      <c r="F160" s="16" t="s">
        <v>7267</v>
      </c>
      <c r="G160" s="16" t="s">
        <v>42</v>
      </c>
      <c r="H160" s="16" t="s">
        <v>7268</v>
      </c>
      <c r="I160" s="15">
        <v>20</v>
      </c>
      <c r="J160" s="15">
        <v>16</v>
      </c>
      <c r="K160" s="15">
        <v>4</v>
      </c>
      <c r="L160" s="16" t="s">
        <v>7269</v>
      </c>
      <c r="M160" s="16" t="s">
        <v>45</v>
      </c>
      <c r="N160" s="16" t="s">
        <v>7270</v>
      </c>
      <c r="O160" s="15">
        <v>20</v>
      </c>
      <c r="P160" s="15">
        <v>8</v>
      </c>
      <c r="Q160" s="15">
        <v>12</v>
      </c>
      <c r="R160" s="16" t="s">
        <v>7271</v>
      </c>
      <c r="S160" s="16" t="s">
        <v>48</v>
      </c>
      <c r="T160" s="16" t="s">
        <v>7272</v>
      </c>
      <c r="U160" s="15">
        <v>20</v>
      </c>
      <c r="V160" s="15">
        <v>10</v>
      </c>
      <c r="W160" s="15">
        <v>10</v>
      </c>
      <c r="X160" s="15">
        <v>60</v>
      </c>
      <c r="Y160" s="15">
        <v>34</v>
      </c>
      <c r="Z160" s="15">
        <v>26</v>
      </c>
      <c r="AA160" s="24">
        <f t="shared" si="2"/>
        <v>45.833333333333336</v>
      </c>
      <c r="AB160" s="17"/>
    </row>
    <row r="161" spans="1:28" s="3" customFormat="1" x14ac:dyDescent="0.25">
      <c r="A161" s="14" t="s">
        <v>50</v>
      </c>
      <c r="B161" s="14" t="s">
        <v>1967</v>
      </c>
      <c r="C161" s="14" t="s">
        <v>152</v>
      </c>
      <c r="D161" s="15">
        <v>5</v>
      </c>
      <c r="E161" s="15">
        <v>415</v>
      </c>
      <c r="F161" s="16" t="s">
        <v>7306</v>
      </c>
      <c r="G161" s="16" t="s">
        <v>42</v>
      </c>
      <c r="H161" s="16" t="s">
        <v>6418</v>
      </c>
      <c r="I161" s="15">
        <v>20</v>
      </c>
      <c r="J161" s="15">
        <v>17</v>
      </c>
      <c r="K161" s="15">
        <v>3</v>
      </c>
      <c r="L161" s="16" t="s">
        <v>7307</v>
      </c>
      <c r="M161" s="16" t="s">
        <v>45</v>
      </c>
      <c r="N161" s="16" t="s">
        <v>7308</v>
      </c>
      <c r="O161" s="15">
        <v>20</v>
      </c>
      <c r="P161" s="15">
        <v>8</v>
      </c>
      <c r="Q161" s="15">
        <v>9</v>
      </c>
      <c r="R161" s="16" t="s">
        <v>7309</v>
      </c>
      <c r="S161" s="16" t="s">
        <v>48</v>
      </c>
      <c r="T161" s="16" t="s">
        <v>7310</v>
      </c>
      <c r="U161" s="15">
        <v>20</v>
      </c>
      <c r="V161" s="15">
        <v>7</v>
      </c>
      <c r="W161" s="15">
        <v>6</v>
      </c>
      <c r="X161" s="15">
        <v>60</v>
      </c>
      <c r="Y161" s="15">
        <v>32</v>
      </c>
      <c r="Z161" s="15">
        <v>18</v>
      </c>
      <c r="AA161" s="24">
        <f t="shared" si="2"/>
        <v>45.833333333333336</v>
      </c>
      <c r="AB161" s="17"/>
    </row>
    <row r="162" spans="1:28" s="3" customFormat="1" x14ac:dyDescent="0.25">
      <c r="A162" s="14" t="s">
        <v>1094</v>
      </c>
      <c r="B162" s="14" t="s">
        <v>1095</v>
      </c>
      <c r="C162" s="14" t="s">
        <v>1096</v>
      </c>
      <c r="D162" s="15">
        <v>5</v>
      </c>
      <c r="E162" s="15">
        <v>415</v>
      </c>
      <c r="F162" s="16" t="s">
        <v>1097</v>
      </c>
      <c r="G162" s="16" t="s">
        <v>42</v>
      </c>
      <c r="H162" s="16" t="s">
        <v>1098</v>
      </c>
      <c r="I162" s="15">
        <v>20</v>
      </c>
      <c r="J162" s="15">
        <v>10</v>
      </c>
      <c r="K162" s="15">
        <v>10</v>
      </c>
      <c r="L162" s="16" t="s">
        <v>1099</v>
      </c>
      <c r="M162" s="16" t="s">
        <v>45</v>
      </c>
      <c r="N162" s="16" t="s">
        <v>1100</v>
      </c>
      <c r="O162" s="15">
        <v>20</v>
      </c>
      <c r="P162" s="15">
        <v>13</v>
      </c>
      <c r="Q162" s="15">
        <v>5</v>
      </c>
      <c r="R162" s="16" t="s">
        <v>1101</v>
      </c>
      <c r="S162" s="16" t="s">
        <v>48</v>
      </c>
      <c r="T162" s="16" t="s">
        <v>1102</v>
      </c>
      <c r="U162" s="15">
        <v>20</v>
      </c>
      <c r="V162" s="15">
        <v>10</v>
      </c>
      <c r="W162" s="15">
        <v>9</v>
      </c>
      <c r="X162" s="15">
        <v>60</v>
      </c>
      <c r="Y162" s="15">
        <v>33</v>
      </c>
      <c r="Z162" s="15">
        <v>24</v>
      </c>
      <c r="AA162" s="24">
        <f t="shared" si="2"/>
        <v>45</v>
      </c>
      <c r="AB162" s="17"/>
    </row>
    <row r="163" spans="1:28" s="3" customFormat="1" x14ac:dyDescent="0.25">
      <c r="A163" s="14" t="s">
        <v>658</v>
      </c>
      <c r="B163" s="14" t="s">
        <v>3899</v>
      </c>
      <c r="C163" s="14" t="s">
        <v>3900</v>
      </c>
      <c r="D163" s="15">
        <v>5</v>
      </c>
      <c r="E163" s="15">
        <v>415</v>
      </c>
      <c r="F163" s="16" t="s">
        <v>3901</v>
      </c>
      <c r="G163" s="16" t="s">
        <v>42</v>
      </c>
      <c r="H163" s="16" t="s">
        <v>3902</v>
      </c>
      <c r="I163" s="15">
        <v>20</v>
      </c>
      <c r="J163" s="15">
        <v>17</v>
      </c>
      <c r="K163" s="15">
        <v>3</v>
      </c>
      <c r="L163" s="16" t="s">
        <v>3903</v>
      </c>
      <c r="M163" s="16" t="s">
        <v>45</v>
      </c>
      <c r="N163" s="16" t="s">
        <v>3904</v>
      </c>
      <c r="O163" s="15">
        <v>20</v>
      </c>
      <c r="P163" s="15">
        <v>5</v>
      </c>
      <c r="Q163" s="15">
        <v>10</v>
      </c>
      <c r="R163" s="16" t="s">
        <v>3905</v>
      </c>
      <c r="S163" s="16" t="s">
        <v>48</v>
      </c>
      <c r="T163" s="16" t="s">
        <v>3906</v>
      </c>
      <c r="U163" s="15">
        <v>20</v>
      </c>
      <c r="V163" s="15">
        <v>10</v>
      </c>
      <c r="W163" s="15">
        <v>8</v>
      </c>
      <c r="X163" s="15">
        <v>60</v>
      </c>
      <c r="Y163" s="15">
        <v>32</v>
      </c>
      <c r="Z163" s="15">
        <v>21</v>
      </c>
      <c r="AA163" s="24">
        <f t="shared" si="2"/>
        <v>44.583333333333336</v>
      </c>
      <c r="AB163" s="17"/>
    </row>
    <row r="164" spans="1:28" s="3" customFormat="1" x14ac:dyDescent="0.25">
      <c r="A164" s="14" t="s">
        <v>508</v>
      </c>
      <c r="B164" s="14" t="s">
        <v>2443</v>
      </c>
      <c r="C164" s="14" t="s">
        <v>732</v>
      </c>
      <c r="D164" s="15">
        <v>5</v>
      </c>
      <c r="E164" s="15">
        <v>415</v>
      </c>
      <c r="F164" s="16" t="s">
        <v>2444</v>
      </c>
      <c r="G164" s="16" t="s">
        <v>42</v>
      </c>
      <c r="H164" s="16" t="s">
        <v>2445</v>
      </c>
      <c r="I164" s="15">
        <v>20</v>
      </c>
      <c r="J164" s="15">
        <v>14</v>
      </c>
      <c r="K164" s="15">
        <v>5</v>
      </c>
      <c r="L164" s="16" t="s">
        <v>2446</v>
      </c>
      <c r="M164" s="16" t="s">
        <v>45</v>
      </c>
      <c r="N164" s="16" t="s">
        <v>2447</v>
      </c>
      <c r="O164" s="15">
        <v>20</v>
      </c>
      <c r="P164" s="15">
        <v>12</v>
      </c>
      <c r="Q164" s="15">
        <v>5</v>
      </c>
      <c r="R164" s="16" t="s">
        <v>2448</v>
      </c>
      <c r="S164" s="16" t="s">
        <v>48</v>
      </c>
      <c r="T164" s="16" t="s">
        <v>2449</v>
      </c>
      <c r="U164" s="15">
        <v>20</v>
      </c>
      <c r="V164" s="15">
        <v>5</v>
      </c>
      <c r="W164" s="15">
        <v>8</v>
      </c>
      <c r="X164" s="15">
        <v>60</v>
      </c>
      <c r="Y164" s="15">
        <v>31</v>
      </c>
      <c r="Z164" s="15">
        <v>18</v>
      </c>
      <c r="AA164" s="24">
        <f t="shared" si="2"/>
        <v>44.166666666666664</v>
      </c>
      <c r="AB164" s="17"/>
    </row>
    <row r="165" spans="1:28" s="3" customFormat="1" x14ac:dyDescent="0.25">
      <c r="A165" s="14" t="s">
        <v>572</v>
      </c>
      <c r="B165" s="14" t="s">
        <v>2904</v>
      </c>
      <c r="C165" s="14" t="s">
        <v>574</v>
      </c>
      <c r="D165" s="15">
        <v>5</v>
      </c>
      <c r="E165" s="15">
        <v>415</v>
      </c>
      <c r="F165" s="16" t="s">
        <v>2905</v>
      </c>
      <c r="G165" s="16" t="s">
        <v>42</v>
      </c>
      <c r="H165" s="16" t="s">
        <v>2906</v>
      </c>
      <c r="I165" s="15">
        <v>20</v>
      </c>
      <c r="J165" s="15">
        <v>15</v>
      </c>
      <c r="K165" s="15">
        <v>5</v>
      </c>
      <c r="L165" s="16" t="s">
        <v>2907</v>
      </c>
      <c r="M165" s="16" t="s">
        <v>45</v>
      </c>
      <c r="N165" s="16" t="s">
        <v>2908</v>
      </c>
      <c r="O165" s="15">
        <v>20</v>
      </c>
      <c r="P165" s="15">
        <v>10</v>
      </c>
      <c r="Q165" s="15">
        <v>7</v>
      </c>
      <c r="R165" s="16" t="s">
        <v>2909</v>
      </c>
      <c r="S165" s="16" t="s">
        <v>48</v>
      </c>
      <c r="T165" s="16" t="s">
        <v>2910</v>
      </c>
      <c r="U165" s="15">
        <v>20</v>
      </c>
      <c r="V165" s="15">
        <v>5</v>
      </c>
      <c r="W165" s="15">
        <v>2</v>
      </c>
      <c r="X165" s="15">
        <v>60</v>
      </c>
      <c r="Y165" s="15">
        <v>30</v>
      </c>
      <c r="Z165" s="15">
        <v>14</v>
      </c>
      <c r="AA165" s="24">
        <f t="shared" si="2"/>
        <v>44.166666666666664</v>
      </c>
      <c r="AB165" s="17"/>
    </row>
    <row r="166" spans="1:28" s="3" customFormat="1" x14ac:dyDescent="0.25">
      <c r="A166" s="14" t="s">
        <v>5493</v>
      </c>
      <c r="B166" s="14" t="s">
        <v>573</v>
      </c>
      <c r="C166" s="14" t="s">
        <v>1306</v>
      </c>
      <c r="D166" s="15">
        <v>5</v>
      </c>
      <c r="E166" s="15">
        <v>415</v>
      </c>
      <c r="F166" s="16" t="s">
        <v>5494</v>
      </c>
      <c r="G166" s="16" t="s">
        <v>42</v>
      </c>
      <c r="H166" s="16" t="s">
        <v>5495</v>
      </c>
      <c r="I166" s="15">
        <v>20</v>
      </c>
      <c r="J166" s="15">
        <v>14</v>
      </c>
      <c r="K166" s="15">
        <v>4</v>
      </c>
      <c r="L166" s="16" t="s">
        <v>5496</v>
      </c>
      <c r="M166" s="16" t="s">
        <v>45</v>
      </c>
      <c r="N166" s="16" t="s">
        <v>5497</v>
      </c>
      <c r="O166" s="15">
        <v>20</v>
      </c>
      <c r="P166" s="15">
        <v>10</v>
      </c>
      <c r="Q166" s="15">
        <v>5</v>
      </c>
      <c r="R166" s="16" t="s">
        <v>5498</v>
      </c>
      <c r="S166" s="16" t="s">
        <v>48</v>
      </c>
      <c r="T166" s="16" t="s">
        <v>5499</v>
      </c>
      <c r="U166" s="15">
        <v>20</v>
      </c>
      <c r="V166" s="15">
        <v>7</v>
      </c>
      <c r="W166" s="15">
        <v>9</v>
      </c>
      <c r="X166" s="15">
        <v>60</v>
      </c>
      <c r="Y166" s="15">
        <v>31</v>
      </c>
      <c r="Z166" s="15">
        <v>18</v>
      </c>
      <c r="AA166" s="24">
        <f t="shared" si="2"/>
        <v>44.166666666666664</v>
      </c>
      <c r="AB166" s="17"/>
    </row>
    <row r="167" spans="1:28" s="3" customFormat="1" x14ac:dyDescent="0.25">
      <c r="A167" s="14" t="s">
        <v>235</v>
      </c>
      <c r="B167" s="14" t="s">
        <v>517</v>
      </c>
      <c r="C167" s="14" t="s">
        <v>974</v>
      </c>
      <c r="D167" s="15">
        <v>5</v>
      </c>
      <c r="E167" s="15">
        <v>415</v>
      </c>
      <c r="F167" s="16" t="s">
        <v>6277</v>
      </c>
      <c r="G167" s="16" t="s">
        <v>42</v>
      </c>
      <c r="H167" s="16" t="s">
        <v>6278</v>
      </c>
      <c r="I167" s="15">
        <v>20</v>
      </c>
      <c r="J167" s="15">
        <v>14</v>
      </c>
      <c r="K167" s="15">
        <v>6</v>
      </c>
      <c r="L167" s="16" t="s">
        <v>6279</v>
      </c>
      <c r="M167" s="16" t="s">
        <v>45</v>
      </c>
      <c r="N167" s="16" t="s">
        <v>6280</v>
      </c>
      <c r="O167" s="15">
        <v>20</v>
      </c>
      <c r="P167" s="15">
        <v>8</v>
      </c>
      <c r="Q167" s="15">
        <v>11</v>
      </c>
      <c r="R167" s="16" t="s">
        <v>6281</v>
      </c>
      <c r="S167" s="16" t="s">
        <v>48</v>
      </c>
      <c r="T167" s="16" t="s">
        <v>6282</v>
      </c>
      <c r="U167" s="15">
        <v>20</v>
      </c>
      <c r="V167" s="15">
        <v>11</v>
      </c>
      <c r="W167" s="15">
        <v>9</v>
      </c>
      <c r="X167" s="15">
        <v>60</v>
      </c>
      <c r="Y167" s="15">
        <v>33</v>
      </c>
      <c r="Z167" s="15">
        <v>26</v>
      </c>
      <c r="AA167" s="24">
        <f t="shared" si="2"/>
        <v>44.166666666666664</v>
      </c>
      <c r="AB167" s="17"/>
    </row>
    <row r="168" spans="1:28" s="3" customFormat="1" x14ac:dyDescent="0.25">
      <c r="A168" s="14" t="s">
        <v>1581</v>
      </c>
      <c r="B168" s="14" t="s">
        <v>897</v>
      </c>
      <c r="C168" s="14" t="s">
        <v>152</v>
      </c>
      <c r="D168" s="15">
        <v>5</v>
      </c>
      <c r="E168" s="15">
        <v>204</v>
      </c>
      <c r="F168" s="16" t="s">
        <v>1582</v>
      </c>
      <c r="G168" s="16" t="s">
        <v>42</v>
      </c>
      <c r="H168" s="16" t="s">
        <v>1583</v>
      </c>
      <c r="I168" s="15">
        <v>20</v>
      </c>
      <c r="J168" s="15">
        <v>15</v>
      </c>
      <c r="K168" s="15">
        <v>5</v>
      </c>
      <c r="L168" s="16" t="s">
        <v>1584</v>
      </c>
      <c r="M168" s="16" t="s">
        <v>45</v>
      </c>
      <c r="N168" s="16" t="s">
        <v>1585</v>
      </c>
      <c r="O168" s="15">
        <v>20</v>
      </c>
      <c r="P168" s="15">
        <v>8</v>
      </c>
      <c r="Q168" s="15">
        <v>12</v>
      </c>
      <c r="R168" s="16" t="s">
        <v>1586</v>
      </c>
      <c r="S168" s="16" t="s">
        <v>48</v>
      </c>
      <c r="T168" s="16" t="s">
        <v>1587</v>
      </c>
      <c r="U168" s="15">
        <v>20</v>
      </c>
      <c r="V168" s="15">
        <v>10</v>
      </c>
      <c r="W168" s="15">
        <v>10</v>
      </c>
      <c r="X168" s="15">
        <v>60</v>
      </c>
      <c r="Y168" s="15">
        <v>33</v>
      </c>
      <c r="Z168" s="15">
        <v>27</v>
      </c>
      <c r="AA168" s="24">
        <f t="shared" si="2"/>
        <v>43.75</v>
      </c>
      <c r="AB168" s="17"/>
    </row>
    <row r="169" spans="1:28" s="3" customFormat="1" x14ac:dyDescent="0.25">
      <c r="A169" s="14" t="s">
        <v>52</v>
      </c>
      <c r="B169" s="14" t="s">
        <v>4533</v>
      </c>
      <c r="C169" s="14" t="s">
        <v>4534</v>
      </c>
      <c r="D169" s="15">
        <v>5</v>
      </c>
      <c r="E169" s="15">
        <v>318</v>
      </c>
      <c r="F169" s="16" t="s">
        <v>4535</v>
      </c>
      <c r="G169" s="16" t="s">
        <v>42</v>
      </c>
      <c r="H169" s="16" t="s">
        <v>4536</v>
      </c>
      <c r="I169" s="15">
        <v>20</v>
      </c>
      <c r="J169" s="15">
        <v>15</v>
      </c>
      <c r="K169" s="15">
        <v>5</v>
      </c>
      <c r="L169" s="16" t="s">
        <v>4537</v>
      </c>
      <c r="M169" s="16" t="s">
        <v>45</v>
      </c>
      <c r="N169" s="16" t="s">
        <v>4538</v>
      </c>
      <c r="O169" s="15">
        <v>20</v>
      </c>
      <c r="P169" s="15">
        <v>8</v>
      </c>
      <c r="Q169" s="15">
        <v>12</v>
      </c>
      <c r="R169" s="16" t="s">
        <v>4539</v>
      </c>
      <c r="S169" s="16" t="s">
        <v>48</v>
      </c>
      <c r="T169" s="16" t="s">
        <v>4540</v>
      </c>
      <c r="U169" s="15">
        <v>20</v>
      </c>
      <c r="V169" s="15">
        <v>10</v>
      </c>
      <c r="W169" s="15">
        <v>10</v>
      </c>
      <c r="X169" s="15">
        <v>60</v>
      </c>
      <c r="Y169" s="15">
        <v>33</v>
      </c>
      <c r="Z169" s="15">
        <v>27</v>
      </c>
      <c r="AA169" s="24">
        <f t="shared" si="2"/>
        <v>43.75</v>
      </c>
      <c r="AB169" s="17"/>
    </row>
    <row r="170" spans="1:28" s="3" customFormat="1" x14ac:dyDescent="0.25">
      <c r="A170" s="14" t="s">
        <v>4617</v>
      </c>
      <c r="B170" s="14" t="s">
        <v>1975</v>
      </c>
      <c r="C170" s="14" t="s">
        <v>152</v>
      </c>
      <c r="D170" s="15">
        <v>5</v>
      </c>
      <c r="E170" s="15">
        <v>415</v>
      </c>
      <c r="F170" s="16" t="s">
        <v>5032</v>
      </c>
      <c r="G170" s="16" t="s">
        <v>42</v>
      </c>
      <c r="H170" s="16" t="s">
        <v>5033</v>
      </c>
      <c r="I170" s="15">
        <v>20</v>
      </c>
      <c r="J170" s="15">
        <v>17</v>
      </c>
      <c r="K170" s="15">
        <v>3</v>
      </c>
      <c r="L170" s="16" t="s">
        <v>5034</v>
      </c>
      <c r="M170" s="16" t="s">
        <v>45</v>
      </c>
      <c r="N170" s="16" t="s">
        <v>5035</v>
      </c>
      <c r="O170" s="15">
        <v>20</v>
      </c>
      <c r="P170" s="15">
        <v>9</v>
      </c>
      <c r="Q170" s="15">
        <v>11</v>
      </c>
      <c r="R170" s="16" t="s">
        <v>5036</v>
      </c>
      <c r="S170" s="16" t="s">
        <v>48</v>
      </c>
      <c r="T170" s="16" t="s">
        <v>5037</v>
      </c>
      <c r="U170" s="15">
        <v>20</v>
      </c>
      <c r="V170" s="15">
        <v>7</v>
      </c>
      <c r="W170" s="15">
        <v>13</v>
      </c>
      <c r="X170" s="15">
        <v>60</v>
      </c>
      <c r="Y170" s="15">
        <v>33</v>
      </c>
      <c r="Z170" s="15">
        <v>27</v>
      </c>
      <c r="AA170" s="24">
        <f t="shared" si="2"/>
        <v>43.75</v>
      </c>
      <c r="AB170" s="17"/>
    </row>
    <row r="171" spans="1:28" s="3" customFormat="1" x14ac:dyDescent="0.25">
      <c r="A171" s="14" t="s">
        <v>6778</v>
      </c>
      <c r="B171" s="14" t="s">
        <v>440</v>
      </c>
      <c r="C171" s="14" t="s">
        <v>525</v>
      </c>
      <c r="D171" s="15">
        <v>5</v>
      </c>
      <c r="E171" s="15">
        <v>415</v>
      </c>
      <c r="F171" s="16" t="s">
        <v>6779</v>
      </c>
      <c r="G171" s="16" t="s">
        <v>42</v>
      </c>
      <c r="H171" s="16" t="s">
        <v>6780</v>
      </c>
      <c r="I171" s="15">
        <v>20</v>
      </c>
      <c r="J171" s="15">
        <v>13</v>
      </c>
      <c r="K171" s="15">
        <v>7</v>
      </c>
      <c r="L171" s="16" t="s">
        <v>6781</v>
      </c>
      <c r="M171" s="16" t="s">
        <v>45</v>
      </c>
      <c r="N171" s="16" t="s">
        <v>6782</v>
      </c>
      <c r="O171" s="15">
        <v>20</v>
      </c>
      <c r="P171" s="15">
        <v>12</v>
      </c>
      <c r="Q171" s="15">
        <v>8</v>
      </c>
      <c r="R171" s="16" t="s">
        <v>6783</v>
      </c>
      <c r="S171" s="16" t="s">
        <v>48</v>
      </c>
      <c r="T171" s="16" t="s">
        <v>6784</v>
      </c>
      <c r="U171" s="15">
        <v>20</v>
      </c>
      <c r="V171" s="15">
        <v>8</v>
      </c>
      <c r="W171" s="15">
        <v>12</v>
      </c>
      <c r="X171" s="15">
        <v>60</v>
      </c>
      <c r="Y171" s="15">
        <v>33</v>
      </c>
      <c r="Z171" s="15">
        <v>27</v>
      </c>
      <c r="AA171" s="24">
        <f t="shared" si="2"/>
        <v>43.75</v>
      </c>
      <c r="AB171" s="17"/>
    </row>
    <row r="172" spans="1:28" s="3" customFormat="1" x14ac:dyDescent="0.25">
      <c r="A172" s="14" t="s">
        <v>7259</v>
      </c>
      <c r="B172" s="14" t="s">
        <v>7260</v>
      </c>
      <c r="C172" s="14" t="s">
        <v>1565</v>
      </c>
      <c r="D172" s="15">
        <v>5</v>
      </c>
      <c r="E172" s="15">
        <v>114</v>
      </c>
      <c r="F172" s="16" t="s">
        <v>7261</v>
      </c>
      <c r="G172" s="16" t="s">
        <v>42</v>
      </c>
      <c r="H172" s="16" t="s">
        <v>7262</v>
      </c>
      <c r="I172" s="15">
        <v>20</v>
      </c>
      <c r="J172" s="15">
        <v>14</v>
      </c>
      <c r="K172" s="15">
        <v>5</v>
      </c>
      <c r="L172" s="16" t="s">
        <v>7263</v>
      </c>
      <c r="M172" s="16" t="s">
        <v>45</v>
      </c>
      <c r="N172" s="16" t="s">
        <v>7264</v>
      </c>
      <c r="O172" s="15">
        <v>20</v>
      </c>
      <c r="P172" s="15">
        <v>8</v>
      </c>
      <c r="Q172" s="15">
        <v>2</v>
      </c>
      <c r="R172" s="16" t="s">
        <v>7265</v>
      </c>
      <c r="S172" s="16" t="s">
        <v>48</v>
      </c>
      <c r="T172" s="16" t="s">
        <v>7266</v>
      </c>
      <c r="U172" s="15">
        <v>20</v>
      </c>
      <c r="V172" s="15">
        <v>8</v>
      </c>
      <c r="W172" s="15">
        <v>8</v>
      </c>
      <c r="X172" s="15">
        <v>60</v>
      </c>
      <c r="Y172" s="15">
        <v>30</v>
      </c>
      <c r="Z172" s="15">
        <v>15</v>
      </c>
      <c r="AA172" s="24">
        <f t="shared" si="2"/>
        <v>43.75</v>
      </c>
      <c r="AB172" s="17"/>
    </row>
    <row r="173" spans="1:28" s="3" customFormat="1" x14ac:dyDescent="0.25">
      <c r="A173" s="14" t="s">
        <v>6736</v>
      </c>
      <c r="B173" s="14" t="s">
        <v>7350</v>
      </c>
      <c r="C173" s="14" t="s">
        <v>1240</v>
      </c>
      <c r="D173" s="15">
        <v>5</v>
      </c>
      <c r="E173" s="15">
        <v>415</v>
      </c>
      <c r="F173" s="16" t="s">
        <v>7351</v>
      </c>
      <c r="G173" s="16" t="s">
        <v>42</v>
      </c>
      <c r="H173" s="16" t="s">
        <v>7352</v>
      </c>
      <c r="I173" s="15">
        <v>20</v>
      </c>
      <c r="J173" s="15">
        <v>14</v>
      </c>
      <c r="K173" s="15">
        <v>3</v>
      </c>
      <c r="L173" s="16" t="s">
        <v>7353</v>
      </c>
      <c r="M173" s="16" t="s">
        <v>45</v>
      </c>
      <c r="N173" s="16" t="s">
        <v>7354</v>
      </c>
      <c r="O173" s="15">
        <v>20</v>
      </c>
      <c r="P173" s="15">
        <v>5</v>
      </c>
      <c r="Q173" s="15">
        <v>6</v>
      </c>
      <c r="R173" s="16" t="s">
        <v>7355</v>
      </c>
      <c r="S173" s="16" t="s">
        <v>48</v>
      </c>
      <c r="T173" s="16" t="s">
        <v>7356</v>
      </c>
      <c r="U173" s="15">
        <v>20</v>
      </c>
      <c r="V173" s="15">
        <v>11</v>
      </c>
      <c r="W173" s="15">
        <v>6</v>
      </c>
      <c r="X173" s="15">
        <v>60</v>
      </c>
      <c r="Y173" s="15">
        <v>30</v>
      </c>
      <c r="Z173" s="15">
        <v>15</v>
      </c>
      <c r="AA173" s="24">
        <f t="shared" si="2"/>
        <v>43.75</v>
      </c>
      <c r="AB173" s="17"/>
    </row>
    <row r="174" spans="1:28" s="3" customFormat="1" x14ac:dyDescent="0.25">
      <c r="A174" s="14" t="s">
        <v>3995</v>
      </c>
      <c r="B174" s="14" t="s">
        <v>365</v>
      </c>
      <c r="C174" s="14" t="s">
        <v>3996</v>
      </c>
      <c r="D174" s="15">
        <v>5</v>
      </c>
      <c r="E174" s="14" t="s">
        <v>3997</v>
      </c>
      <c r="F174" s="16" t="s">
        <v>3998</v>
      </c>
      <c r="G174" s="16" t="s">
        <v>42</v>
      </c>
      <c r="H174" s="16" t="s">
        <v>3999</v>
      </c>
      <c r="I174" s="15">
        <v>20</v>
      </c>
      <c r="J174" s="15">
        <v>12</v>
      </c>
      <c r="K174" s="15">
        <v>8</v>
      </c>
      <c r="L174" s="16" t="s">
        <v>4000</v>
      </c>
      <c r="M174" s="16" t="s">
        <v>45</v>
      </c>
      <c r="N174" s="16" t="s">
        <v>4001</v>
      </c>
      <c r="O174" s="15">
        <v>20</v>
      </c>
      <c r="P174" s="15">
        <v>11</v>
      </c>
      <c r="Q174" s="15">
        <v>5</v>
      </c>
      <c r="R174" s="16" t="s">
        <v>4002</v>
      </c>
      <c r="S174" s="16" t="s">
        <v>48</v>
      </c>
      <c r="T174" s="16" t="s">
        <v>4003</v>
      </c>
      <c r="U174" s="15">
        <v>20</v>
      </c>
      <c r="V174" s="15">
        <v>8</v>
      </c>
      <c r="W174" s="15">
        <v>7</v>
      </c>
      <c r="X174" s="15">
        <v>60</v>
      </c>
      <c r="Y174" s="15">
        <v>31</v>
      </c>
      <c r="Z174" s="15">
        <v>20</v>
      </c>
      <c r="AA174" s="24">
        <f t="shared" si="2"/>
        <v>43.333333333333336</v>
      </c>
      <c r="AB174" s="17"/>
    </row>
    <row r="175" spans="1:28" s="3" customFormat="1" x14ac:dyDescent="0.25">
      <c r="A175" s="14" t="s">
        <v>8006</v>
      </c>
      <c r="B175" s="14" t="s">
        <v>39</v>
      </c>
      <c r="C175" s="14" t="s">
        <v>1087</v>
      </c>
      <c r="D175" s="15">
        <v>5</v>
      </c>
      <c r="E175" s="15">
        <v>415</v>
      </c>
      <c r="F175" s="16" t="s">
        <v>8007</v>
      </c>
      <c r="G175" s="16" t="s">
        <v>42</v>
      </c>
      <c r="H175" s="16" t="s">
        <v>8008</v>
      </c>
      <c r="I175" s="15">
        <v>20</v>
      </c>
      <c r="J175" s="15">
        <v>15</v>
      </c>
      <c r="K175" s="15">
        <v>4</v>
      </c>
      <c r="L175" s="16" t="s">
        <v>8009</v>
      </c>
      <c r="M175" s="16" t="s">
        <v>45</v>
      </c>
      <c r="N175" s="16" t="s">
        <v>8010</v>
      </c>
      <c r="O175" s="15">
        <v>20</v>
      </c>
      <c r="P175" s="15">
        <v>8</v>
      </c>
      <c r="Q175" s="15">
        <v>8</v>
      </c>
      <c r="R175" s="16" t="s">
        <v>8011</v>
      </c>
      <c r="S175" s="16" t="s">
        <v>48</v>
      </c>
      <c r="T175" s="16" t="s">
        <v>8012</v>
      </c>
      <c r="U175" s="15">
        <v>20</v>
      </c>
      <c r="V175" s="15">
        <v>8</v>
      </c>
      <c r="W175" s="15">
        <v>8</v>
      </c>
      <c r="X175" s="15">
        <v>60</v>
      </c>
      <c r="Y175" s="15">
        <v>31</v>
      </c>
      <c r="Z175" s="15">
        <v>20</v>
      </c>
      <c r="AA175" s="24">
        <f t="shared" si="2"/>
        <v>43.333333333333336</v>
      </c>
      <c r="AB175" s="17"/>
    </row>
    <row r="176" spans="1:28" s="3" customFormat="1" x14ac:dyDescent="0.25">
      <c r="A176" s="14" t="s">
        <v>71</v>
      </c>
      <c r="B176" s="14" t="s">
        <v>5783</v>
      </c>
      <c r="C176" s="14" t="s">
        <v>2538</v>
      </c>
      <c r="D176" s="15">
        <v>5</v>
      </c>
      <c r="E176" s="15">
        <v>415</v>
      </c>
      <c r="F176" s="16" t="s">
        <v>5784</v>
      </c>
      <c r="G176" s="16" t="s">
        <v>42</v>
      </c>
      <c r="H176" s="16" t="s">
        <v>5785</v>
      </c>
      <c r="I176" s="15">
        <v>20</v>
      </c>
      <c r="J176" s="15">
        <v>13</v>
      </c>
      <c r="K176" s="15">
        <v>2</v>
      </c>
      <c r="L176" s="16" t="s">
        <v>5786</v>
      </c>
      <c r="M176" s="16" t="s">
        <v>45</v>
      </c>
      <c r="N176" s="16" t="s">
        <v>5787</v>
      </c>
      <c r="O176" s="15">
        <v>20</v>
      </c>
      <c r="P176" s="15">
        <v>9</v>
      </c>
      <c r="Q176" s="15">
        <v>5</v>
      </c>
      <c r="R176" s="16" t="s">
        <v>5788</v>
      </c>
      <c r="S176" s="16" t="s">
        <v>48</v>
      </c>
      <c r="T176" s="16" t="s">
        <v>5789</v>
      </c>
      <c r="U176" s="15">
        <v>20</v>
      </c>
      <c r="V176" s="15">
        <v>8</v>
      </c>
      <c r="W176" s="15">
        <v>10</v>
      </c>
      <c r="X176" s="15">
        <v>60</v>
      </c>
      <c r="Y176" s="15">
        <v>30</v>
      </c>
      <c r="Z176" s="15">
        <v>17</v>
      </c>
      <c r="AA176" s="24">
        <f t="shared" si="2"/>
        <v>42.916666666666664</v>
      </c>
      <c r="AB176" s="17"/>
    </row>
    <row r="177" spans="1:28" s="3" customFormat="1" x14ac:dyDescent="0.25">
      <c r="A177" s="14" t="s">
        <v>4904</v>
      </c>
      <c r="B177" s="14" t="s">
        <v>1959</v>
      </c>
      <c r="C177" s="14" t="s">
        <v>780</v>
      </c>
      <c r="D177" s="15">
        <v>5</v>
      </c>
      <c r="E177" s="15">
        <v>415</v>
      </c>
      <c r="F177" s="16" t="s">
        <v>6283</v>
      </c>
      <c r="G177" s="16" t="s">
        <v>42</v>
      </c>
      <c r="H177" s="16" t="s">
        <v>6284</v>
      </c>
      <c r="I177" s="15">
        <v>20</v>
      </c>
      <c r="J177" s="15">
        <v>12</v>
      </c>
      <c r="K177" s="15">
        <v>6</v>
      </c>
      <c r="L177" s="16" t="s">
        <v>6285</v>
      </c>
      <c r="M177" s="16" t="s">
        <v>45</v>
      </c>
      <c r="N177" s="16" t="s">
        <v>6286</v>
      </c>
      <c r="O177" s="15">
        <v>20</v>
      </c>
      <c r="P177" s="15">
        <v>8</v>
      </c>
      <c r="Q177" s="15">
        <v>8</v>
      </c>
      <c r="R177" s="16" t="s">
        <v>6287</v>
      </c>
      <c r="S177" s="16" t="s">
        <v>48</v>
      </c>
      <c r="T177" s="16" t="s">
        <v>6288</v>
      </c>
      <c r="U177" s="15">
        <v>20</v>
      </c>
      <c r="V177" s="15">
        <v>11</v>
      </c>
      <c r="W177" s="15">
        <v>7</v>
      </c>
      <c r="X177" s="15">
        <v>60</v>
      </c>
      <c r="Y177" s="15">
        <v>31</v>
      </c>
      <c r="Z177" s="15">
        <v>21</v>
      </c>
      <c r="AA177" s="24">
        <f t="shared" si="2"/>
        <v>42.916666666666664</v>
      </c>
      <c r="AB177" s="17"/>
    </row>
    <row r="178" spans="1:28" s="3" customFormat="1" x14ac:dyDescent="0.25">
      <c r="A178" s="14" t="s">
        <v>2404</v>
      </c>
      <c r="B178" s="14" t="s">
        <v>2405</v>
      </c>
      <c r="C178" s="14" t="s">
        <v>890</v>
      </c>
      <c r="D178" s="15">
        <v>5</v>
      </c>
      <c r="E178" s="15">
        <v>415</v>
      </c>
      <c r="F178" s="16" t="s">
        <v>2406</v>
      </c>
      <c r="G178" s="16" t="s">
        <v>42</v>
      </c>
      <c r="H178" s="16" t="s">
        <v>2407</v>
      </c>
      <c r="I178" s="15">
        <v>20</v>
      </c>
      <c r="J178" s="15">
        <v>13</v>
      </c>
      <c r="K178" s="15">
        <v>7</v>
      </c>
      <c r="L178" s="16" t="s">
        <v>2408</v>
      </c>
      <c r="M178" s="16" t="s">
        <v>45</v>
      </c>
      <c r="N178" s="16" t="s">
        <v>2409</v>
      </c>
      <c r="O178" s="15">
        <v>20</v>
      </c>
      <c r="P178" s="15">
        <v>10</v>
      </c>
      <c r="Q178" s="15">
        <v>10</v>
      </c>
      <c r="R178" s="16" t="s">
        <v>2410</v>
      </c>
      <c r="S178" s="16" t="s">
        <v>48</v>
      </c>
      <c r="T178" s="16" t="s">
        <v>2411</v>
      </c>
      <c r="U178" s="15">
        <v>20</v>
      </c>
      <c r="V178" s="15">
        <v>9</v>
      </c>
      <c r="W178" s="15">
        <v>9</v>
      </c>
      <c r="X178" s="15">
        <v>60</v>
      </c>
      <c r="Y178" s="15">
        <v>32</v>
      </c>
      <c r="Z178" s="15">
        <v>26</v>
      </c>
      <c r="AA178" s="24">
        <f t="shared" si="2"/>
        <v>42.5</v>
      </c>
      <c r="AB178" s="17"/>
    </row>
    <row r="179" spans="1:28" s="3" customFormat="1" x14ac:dyDescent="0.25">
      <c r="A179" s="14" t="s">
        <v>2870</v>
      </c>
      <c r="B179" s="14" t="s">
        <v>2871</v>
      </c>
      <c r="C179" s="14" t="s">
        <v>2872</v>
      </c>
      <c r="D179" s="15">
        <v>5</v>
      </c>
      <c r="E179" s="15">
        <v>415</v>
      </c>
      <c r="F179" s="16" t="s">
        <v>2873</v>
      </c>
      <c r="G179" s="16" t="s">
        <v>42</v>
      </c>
      <c r="H179" s="16" t="s">
        <v>2874</v>
      </c>
      <c r="I179" s="15">
        <v>20</v>
      </c>
      <c r="J179" s="15">
        <v>17</v>
      </c>
      <c r="K179" s="15">
        <v>3</v>
      </c>
      <c r="L179" s="16" t="s">
        <v>2875</v>
      </c>
      <c r="M179" s="16" t="s">
        <v>45</v>
      </c>
      <c r="N179" s="16" t="s">
        <v>2876</v>
      </c>
      <c r="O179" s="15">
        <v>20</v>
      </c>
      <c r="P179" s="15">
        <v>5</v>
      </c>
      <c r="Q179" s="15">
        <v>9</v>
      </c>
      <c r="R179" s="16" t="s">
        <v>2877</v>
      </c>
      <c r="S179" s="16" t="s">
        <v>48</v>
      </c>
      <c r="T179" s="16" t="s">
        <v>2878</v>
      </c>
      <c r="U179" s="15">
        <v>20</v>
      </c>
      <c r="V179" s="15">
        <v>8</v>
      </c>
      <c r="W179" s="15">
        <v>6</v>
      </c>
      <c r="X179" s="15">
        <v>60</v>
      </c>
      <c r="Y179" s="15">
        <v>30</v>
      </c>
      <c r="Z179" s="15">
        <v>18</v>
      </c>
      <c r="AA179" s="24">
        <f t="shared" si="2"/>
        <v>42.5</v>
      </c>
      <c r="AB179" s="17"/>
    </row>
    <row r="180" spans="1:28" s="3" customFormat="1" x14ac:dyDescent="0.25">
      <c r="A180" s="14" t="s">
        <v>383</v>
      </c>
      <c r="B180" s="14" t="s">
        <v>1655</v>
      </c>
      <c r="C180" s="14" t="s">
        <v>574</v>
      </c>
      <c r="D180" s="15">
        <v>5</v>
      </c>
      <c r="E180" s="15">
        <v>415</v>
      </c>
      <c r="F180" s="16" t="s">
        <v>5966</v>
      </c>
      <c r="G180" s="16" t="s">
        <v>42</v>
      </c>
      <c r="H180" s="16" t="s">
        <v>5967</v>
      </c>
      <c r="I180" s="15">
        <v>20</v>
      </c>
      <c r="J180" s="15">
        <v>15</v>
      </c>
      <c r="K180" s="15">
        <v>5</v>
      </c>
      <c r="L180" s="16" t="s">
        <v>5968</v>
      </c>
      <c r="M180" s="16" t="s">
        <v>45</v>
      </c>
      <c r="N180" s="16" t="s">
        <v>5969</v>
      </c>
      <c r="O180" s="15">
        <v>20</v>
      </c>
      <c r="P180" s="15">
        <v>10</v>
      </c>
      <c r="Q180" s="15">
        <v>10</v>
      </c>
      <c r="R180" s="16" t="s">
        <v>5970</v>
      </c>
      <c r="S180" s="16" t="s">
        <v>48</v>
      </c>
      <c r="T180" s="16" t="s">
        <v>5971</v>
      </c>
      <c r="U180" s="15">
        <v>20</v>
      </c>
      <c r="V180" s="15">
        <v>7</v>
      </c>
      <c r="W180" s="15">
        <v>11</v>
      </c>
      <c r="X180" s="15">
        <v>60</v>
      </c>
      <c r="Y180" s="15">
        <v>32</v>
      </c>
      <c r="Z180" s="15">
        <v>26</v>
      </c>
      <c r="AA180" s="24">
        <f t="shared" si="2"/>
        <v>42.5</v>
      </c>
      <c r="AB180" s="17"/>
    </row>
    <row r="181" spans="1:28" s="3" customFormat="1" x14ac:dyDescent="0.25">
      <c r="A181" s="14" t="s">
        <v>217</v>
      </c>
      <c r="B181" s="14" t="s">
        <v>7907</v>
      </c>
      <c r="C181" s="14" t="s">
        <v>574</v>
      </c>
      <c r="D181" s="15">
        <v>5</v>
      </c>
      <c r="E181" s="15">
        <v>415</v>
      </c>
      <c r="F181" s="16" t="s">
        <v>7908</v>
      </c>
      <c r="G181" s="16" t="s">
        <v>42</v>
      </c>
      <c r="H181" s="16" t="s">
        <v>4027</v>
      </c>
      <c r="I181" s="15">
        <v>20</v>
      </c>
      <c r="J181" s="15">
        <v>14</v>
      </c>
      <c r="K181" s="15">
        <v>6</v>
      </c>
      <c r="L181" s="16" t="s">
        <v>7909</v>
      </c>
      <c r="M181" s="16" t="s">
        <v>45</v>
      </c>
      <c r="N181" s="16" t="s">
        <v>7910</v>
      </c>
      <c r="O181" s="15">
        <v>20</v>
      </c>
      <c r="P181" s="15">
        <v>8</v>
      </c>
      <c r="Q181" s="15">
        <v>8</v>
      </c>
      <c r="R181" s="16" t="s">
        <v>7911</v>
      </c>
      <c r="S181" s="16" t="s">
        <v>48</v>
      </c>
      <c r="T181" s="16" t="s">
        <v>7912</v>
      </c>
      <c r="U181" s="15">
        <v>20</v>
      </c>
      <c r="V181" s="15">
        <v>9</v>
      </c>
      <c r="W181" s="15">
        <v>8</v>
      </c>
      <c r="X181" s="15">
        <v>60</v>
      </c>
      <c r="Y181" s="15">
        <v>31</v>
      </c>
      <c r="Z181" s="15">
        <v>22</v>
      </c>
      <c r="AA181" s="24">
        <f t="shared" si="2"/>
        <v>42.5</v>
      </c>
      <c r="AB181" s="17"/>
    </row>
    <row r="182" spans="1:28" s="3" customFormat="1" x14ac:dyDescent="0.25">
      <c r="A182" s="14" t="s">
        <v>938</v>
      </c>
      <c r="B182" s="14" t="s">
        <v>939</v>
      </c>
      <c r="C182" s="14" t="s">
        <v>940</v>
      </c>
      <c r="D182" s="15">
        <v>5</v>
      </c>
      <c r="E182" s="15">
        <v>415</v>
      </c>
      <c r="F182" s="16" t="s">
        <v>941</v>
      </c>
      <c r="G182" s="16" t="s">
        <v>42</v>
      </c>
      <c r="H182" s="16" t="s">
        <v>942</v>
      </c>
      <c r="I182" s="15">
        <v>20</v>
      </c>
      <c r="J182" s="15">
        <v>17</v>
      </c>
      <c r="K182" s="15">
        <v>2</v>
      </c>
      <c r="L182" s="16" t="s">
        <v>943</v>
      </c>
      <c r="M182" s="16" t="s">
        <v>45</v>
      </c>
      <c r="N182" s="16" t="s">
        <v>944</v>
      </c>
      <c r="O182" s="15">
        <v>20</v>
      </c>
      <c r="P182" s="15">
        <v>7</v>
      </c>
      <c r="Q182" s="15">
        <v>9</v>
      </c>
      <c r="R182" s="16" t="s">
        <v>945</v>
      </c>
      <c r="S182" s="16" t="s">
        <v>48</v>
      </c>
      <c r="T182" s="16" t="s">
        <v>946</v>
      </c>
      <c r="U182" s="15">
        <v>20</v>
      </c>
      <c r="V182" s="15">
        <v>7</v>
      </c>
      <c r="W182" s="15">
        <v>12</v>
      </c>
      <c r="X182" s="15">
        <v>60</v>
      </c>
      <c r="Y182" s="15">
        <v>31</v>
      </c>
      <c r="Z182" s="15">
        <v>23</v>
      </c>
      <c r="AA182" s="24">
        <f t="shared" si="2"/>
        <v>42.083333333333336</v>
      </c>
      <c r="AB182" s="17"/>
    </row>
    <row r="183" spans="1:28" s="3" customFormat="1" x14ac:dyDescent="0.25">
      <c r="A183" s="14" t="s">
        <v>383</v>
      </c>
      <c r="B183" s="14" t="s">
        <v>1160</v>
      </c>
      <c r="C183" s="14" t="s">
        <v>2004</v>
      </c>
      <c r="D183" s="15">
        <v>5</v>
      </c>
      <c r="E183" s="15">
        <v>415</v>
      </c>
      <c r="F183" s="16" t="s">
        <v>2498</v>
      </c>
      <c r="G183" s="16" t="s">
        <v>42</v>
      </c>
      <c r="H183" s="16" t="s">
        <v>2499</v>
      </c>
      <c r="I183" s="15">
        <v>20</v>
      </c>
      <c r="J183" s="15">
        <v>14</v>
      </c>
      <c r="K183" s="15">
        <v>6</v>
      </c>
      <c r="L183" s="16" t="s">
        <v>2500</v>
      </c>
      <c r="M183" s="16" t="s">
        <v>45</v>
      </c>
      <c r="N183" s="16" t="s">
        <v>2501</v>
      </c>
      <c r="O183" s="15">
        <v>20</v>
      </c>
      <c r="P183" s="15">
        <v>8</v>
      </c>
      <c r="Q183" s="15">
        <v>12</v>
      </c>
      <c r="R183" s="16" t="s">
        <v>2502</v>
      </c>
      <c r="S183" s="16" t="s">
        <v>48</v>
      </c>
      <c r="T183" s="16" t="s">
        <v>2503</v>
      </c>
      <c r="U183" s="15">
        <v>20</v>
      </c>
      <c r="V183" s="15">
        <v>10</v>
      </c>
      <c r="W183" s="15">
        <v>9</v>
      </c>
      <c r="X183" s="15">
        <v>60</v>
      </c>
      <c r="Y183" s="15">
        <v>32</v>
      </c>
      <c r="Z183" s="15">
        <v>27</v>
      </c>
      <c r="AA183" s="24">
        <f t="shared" si="2"/>
        <v>42.083333333333336</v>
      </c>
      <c r="AB183" s="17"/>
    </row>
    <row r="184" spans="1:28" s="3" customFormat="1" x14ac:dyDescent="0.25">
      <c r="A184" s="14" t="s">
        <v>829</v>
      </c>
      <c r="B184" s="14" t="s">
        <v>5620</v>
      </c>
      <c r="C184" s="14" t="s">
        <v>5621</v>
      </c>
      <c r="D184" s="15">
        <v>5</v>
      </c>
      <c r="E184" s="15">
        <v>415</v>
      </c>
      <c r="F184" s="16" t="s">
        <v>5622</v>
      </c>
      <c r="G184" s="16" t="s">
        <v>42</v>
      </c>
      <c r="H184" s="16" t="s">
        <v>5623</v>
      </c>
      <c r="I184" s="15">
        <v>20</v>
      </c>
      <c r="J184" s="15">
        <v>14</v>
      </c>
      <c r="K184" s="15">
        <v>3</v>
      </c>
      <c r="L184" s="16" t="s">
        <v>5624</v>
      </c>
      <c r="M184" s="16" t="s">
        <v>45</v>
      </c>
      <c r="N184" s="16" t="s">
        <v>5625</v>
      </c>
      <c r="O184" s="15">
        <v>20</v>
      </c>
      <c r="P184" s="15">
        <v>10</v>
      </c>
      <c r="Q184" s="15">
        <v>4</v>
      </c>
      <c r="R184" s="16" t="s">
        <v>5626</v>
      </c>
      <c r="S184" s="16" t="s">
        <v>48</v>
      </c>
      <c r="T184" s="16" t="s">
        <v>5627</v>
      </c>
      <c r="U184" s="15">
        <v>20</v>
      </c>
      <c r="V184" s="15">
        <v>6</v>
      </c>
      <c r="W184" s="15">
        <v>12</v>
      </c>
      <c r="X184" s="15">
        <v>60</v>
      </c>
      <c r="Y184" s="15">
        <v>30</v>
      </c>
      <c r="Z184" s="15">
        <v>19</v>
      </c>
      <c r="AA184" s="24">
        <f t="shared" si="2"/>
        <v>42.083333333333336</v>
      </c>
      <c r="AB184" s="17"/>
    </row>
    <row r="185" spans="1:28" s="3" customFormat="1" x14ac:dyDescent="0.25">
      <c r="A185" s="14" t="s">
        <v>1018</v>
      </c>
      <c r="B185" s="14" t="s">
        <v>1019</v>
      </c>
      <c r="C185" s="14" t="s">
        <v>450</v>
      </c>
      <c r="D185" s="15">
        <v>5</v>
      </c>
      <c r="E185" s="15">
        <v>415</v>
      </c>
      <c r="F185" s="16" t="s">
        <v>1020</v>
      </c>
      <c r="G185" s="16" t="s">
        <v>42</v>
      </c>
      <c r="H185" s="16" t="s">
        <v>1021</v>
      </c>
      <c r="I185" s="15">
        <v>20</v>
      </c>
      <c r="J185" s="15">
        <v>17</v>
      </c>
      <c r="K185" s="15">
        <v>3</v>
      </c>
      <c r="L185" s="16" t="s">
        <v>1022</v>
      </c>
      <c r="M185" s="16" t="s">
        <v>45</v>
      </c>
      <c r="N185" s="16" t="s">
        <v>1023</v>
      </c>
      <c r="O185" s="15">
        <v>20</v>
      </c>
      <c r="P185" s="15">
        <v>7</v>
      </c>
      <c r="Q185" s="15">
        <v>13</v>
      </c>
      <c r="R185" s="16" t="s">
        <v>1024</v>
      </c>
      <c r="S185" s="16" t="s">
        <v>48</v>
      </c>
      <c r="T185" s="16" t="s">
        <v>1025</v>
      </c>
      <c r="U185" s="15">
        <v>20</v>
      </c>
      <c r="V185" s="15">
        <v>8</v>
      </c>
      <c r="W185" s="15">
        <v>12</v>
      </c>
      <c r="X185" s="15">
        <v>60</v>
      </c>
      <c r="Y185" s="15">
        <v>32</v>
      </c>
      <c r="Z185" s="15">
        <v>28</v>
      </c>
      <c r="AA185" s="24">
        <f t="shared" si="2"/>
        <v>41.666666666666664</v>
      </c>
      <c r="AB185" s="17"/>
    </row>
    <row r="186" spans="1:28" s="3" customFormat="1" x14ac:dyDescent="0.25">
      <c r="A186" s="14" t="s">
        <v>959</v>
      </c>
      <c r="B186" s="14" t="s">
        <v>415</v>
      </c>
      <c r="C186" s="14" t="s">
        <v>700</v>
      </c>
      <c r="D186" s="15">
        <v>5</v>
      </c>
      <c r="E186" s="15">
        <v>415</v>
      </c>
      <c r="F186" s="16" t="s">
        <v>1299</v>
      </c>
      <c r="G186" s="16" t="s">
        <v>42</v>
      </c>
      <c r="H186" s="16" t="s">
        <v>1300</v>
      </c>
      <c r="I186" s="15">
        <v>20</v>
      </c>
      <c r="J186" s="15">
        <v>16</v>
      </c>
      <c r="K186" s="15">
        <v>4</v>
      </c>
      <c r="L186" s="16" t="s">
        <v>1301</v>
      </c>
      <c r="M186" s="16" t="s">
        <v>45</v>
      </c>
      <c r="N186" s="16" t="s">
        <v>1302</v>
      </c>
      <c r="O186" s="15">
        <v>20</v>
      </c>
      <c r="P186" s="15">
        <v>11</v>
      </c>
      <c r="Q186" s="15">
        <v>9</v>
      </c>
      <c r="R186" s="16" t="s">
        <v>1303</v>
      </c>
      <c r="S186" s="16" t="s">
        <v>48</v>
      </c>
      <c r="T186" s="16" t="s">
        <v>1304</v>
      </c>
      <c r="U186" s="15">
        <v>20</v>
      </c>
      <c r="V186" s="15">
        <v>5</v>
      </c>
      <c r="W186" s="15">
        <v>15</v>
      </c>
      <c r="X186" s="15">
        <v>60</v>
      </c>
      <c r="Y186" s="15">
        <v>32</v>
      </c>
      <c r="Z186" s="15">
        <v>28</v>
      </c>
      <c r="AA186" s="24">
        <f t="shared" si="2"/>
        <v>41.666666666666664</v>
      </c>
      <c r="AB186" s="17"/>
    </row>
    <row r="187" spans="1:28" s="3" customFormat="1" x14ac:dyDescent="0.25">
      <c r="A187" s="14" t="s">
        <v>493</v>
      </c>
      <c r="B187" s="14" t="s">
        <v>1068</v>
      </c>
      <c r="C187" s="14" t="s">
        <v>684</v>
      </c>
      <c r="D187" s="15">
        <v>5</v>
      </c>
      <c r="E187" s="15">
        <v>252</v>
      </c>
      <c r="F187" s="16" t="s">
        <v>4246</v>
      </c>
      <c r="G187" s="16" t="s">
        <v>42</v>
      </c>
      <c r="H187" s="16" t="s">
        <v>4247</v>
      </c>
      <c r="I187" s="15">
        <v>20</v>
      </c>
      <c r="J187" s="15">
        <v>13</v>
      </c>
      <c r="K187" s="15">
        <v>7</v>
      </c>
      <c r="L187" s="16" t="s">
        <v>4248</v>
      </c>
      <c r="M187" s="16" t="s">
        <v>45</v>
      </c>
      <c r="N187" s="16" t="s">
        <v>4249</v>
      </c>
      <c r="O187" s="15">
        <v>20</v>
      </c>
      <c r="P187" s="15">
        <v>10</v>
      </c>
      <c r="Q187" s="15">
        <v>10</v>
      </c>
      <c r="R187" s="16" t="s">
        <v>4250</v>
      </c>
      <c r="S187" s="16" t="s">
        <v>48</v>
      </c>
      <c r="T187" s="16" t="s">
        <v>4251</v>
      </c>
      <c r="U187" s="15">
        <v>20</v>
      </c>
      <c r="V187" s="15">
        <v>9</v>
      </c>
      <c r="W187" s="15">
        <v>11</v>
      </c>
      <c r="X187" s="15">
        <v>60</v>
      </c>
      <c r="Y187" s="15">
        <v>32</v>
      </c>
      <c r="Z187" s="15">
        <v>28</v>
      </c>
      <c r="AA187" s="24">
        <f t="shared" si="2"/>
        <v>41.666666666666664</v>
      </c>
      <c r="AB187" s="17"/>
    </row>
    <row r="188" spans="1:28" s="3" customFormat="1" x14ac:dyDescent="0.25">
      <c r="A188" s="14" t="s">
        <v>4645</v>
      </c>
      <c r="B188" s="14" t="s">
        <v>4646</v>
      </c>
      <c r="C188" s="14" t="s">
        <v>4647</v>
      </c>
      <c r="D188" s="15">
        <v>5</v>
      </c>
      <c r="E188" s="15">
        <v>415</v>
      </c>
      <c r="F188" s="16" t="s">
        <v>4648</v>
      </c>
      <c r="G188" s="16" t="s">
        <v>42</v>
      </c>
      <c r="H188" s="16" t="s">
        <v>4649</v>
      </c>
      <c r="I188" s="15">
        <v>20</v>
      </c>
      <c r="J188" s="15">
        <v>16</v>
      </c>
      <c r="K188" s="15">
        <v>4</v>
      </c>
      <c r="L188" s="16" t="s">
        <v>4650</v>
      </c>
      <c r="M188" s="16" t="s">
        <v>45</v>
      </c>
      <c r="N188" s="16" t="s">
        <v>4651</v>
      </c>
      <c r="O188" s="15">
        <v>20</v>
      </c>
      <c r="P188" s="15">
        <v>9</v>
      </c>
      <c r="Q188" s="15">
        <v>11</v>
      </c>
      <c r="R188" s="16" t="s">
        <v>4652</v>
      </c>
      <c r="S188" s="16" t="s">
        <v>48</v>
      </c>
      <c r="T188" s="16" t="s">
        <v>4653</v>
      </c>
      <c r="U188" s="15">
        <v>20</v>
      </c>
      <c r="V188" s="15">
        <v>7</v>
      </c>
      <c r="W188" s="15">
        <v>13</v>
      </c>
      <c r="X188" s="15">
        <v>60</v>
      </c>
      <c r="Y188" s="15">
        <v>32</v>
      </c>
      <c r="Z188" s="15">
        <v>28</v>
      </c>
      <c r="AA188" s="24">
        <f t="shared" si="2"/>
        <v>41.666666666666664</v>
      </c>
      <c r="AB188" s="17"/>
    </row>
    <row r="189" spans="1:28" s="3" customFormat="1" x14ac:dyDescent="0.25">
      <c r="A189" s="14" t="s">
        <v>1827</v>
      </c>
      <c r="B189" s="14" t="s">
        <v>573</v>
      </c>
      <c r="C189" s="14" t="s">
        <v>116</v>
      </c>
      <c r="D189" s="15">
        <v>5</v>
      </c>
      <c r="E189" s="15">
        <v>415</v>
      </c>
      <c r="F189" s="16" t="s">
        <v>6127</v>
      </c>
      <c r="G189" s="16" t="s">
        <v>42</v>
      </c>
      <c r="H189" s="16" t="s">
        <v>6128</v>
      </c>
      <c r="I189" s="15">
        <v>20</v>
      </c>
      <c r="J189" s="15">
        <v>15</v>
      </c>
      <c r="K189" s="15">
        <v>5</v>
      </c>
      <c r="L189" s="16" t="s">
        <v>6129</v>
      </c>
      <c r="M189" s="16" t="s">
        <v>45</v>
      </c>
      <c r="N189" s="16" t="s">
        <v>6130</v>
      </c>
      <c r="O189" s="15">
        <v>20</v>
      </c>
      <c r="P189" s="15">
        <v>5</v>
      </c>
      <c r="Q189" s="15">
        <v>13</v>
      </c>
      <c r="R189" s="16" t="s">
        <v>6131</v>
      </c>
      <c r="S189" s="16" t="s">
        <v>48</v>
      </c>
      <c r="T189" s="16" t="s">
        <v>6132</v>
      </c>
      <c r="U189" s="15">
        <v>20</v>
      </c>
      <c r="V189" s="15">
        <v>11</v>
      </c>
      <c r="W189" s="15">
        <v>6</v>
      </c>
      <c r="X189" s="15">
        <v>60</v>
      </c>
      <c r="Y189" s="15">
        <v>31</v>
      </c>
      <c r="Z189" s="15">
        <v>24</v>
      </c>
      <c r="AA189" s="24">
        <f t="shared" si="2"/>
        <v>41.666666666666664</v>
      </c>
      <c r="AB189" s="17"/>
    </row>
    <row r="190" spans="1:28" s="3" customFormat="1" x14ac:dyDescent="0.25">
      <c r="A190" s="14" t="s">
        <v>2814</v>
      </c>
      <c r="B190" s="14" t="s">
        <v>6293</v>
      </c>
      <c r="C190" s="14" t="s">
        <v>3027</v>
      </c>
      <c r="D190" s="15">
        <v>5</v>
      </c>
      <c r="E190" s="15">
        <v>415</v>
      </c>
      <c r="F190" s="16" t="s">
        <v>6294</v>
      </c>
      <c r="G190" s="16" t="s">
        <v>42</v>
      </c>
      <c r="H190" s="16" t="s">
        <v>6295</v>
      </c>
      <c r="I190" s="15">
        <v>20</v>
      </c>
      <c r="J190" s="15">
        <v>14</v>
      </c>
      <c r="K190" s="15">
        <v>6</v>
      </c>
      <c r="L190" s="16" t="s">
        <v>6296</v>
      </c>
      <c r="M190" s="16" t="s">
        <v>45</v>
      </c>
      <c r="N190" s="16" t="s">
        <v>6297</v>
      </c>
      <c r="O190" s="15">
        <v>20</v>
      </c>
      <c r="P190" s="15">
        <v>9</v>
      </c>
      <c r="Q190" s="15">
        <v>11</v>
      </c>
      <c r="R190" s="16" t="s">
        <v>6298</v>
      </c>
      <c r="S190" s="16" t="s">
        <v>48</v>
      </c>
      <c r="T190" s="16" t="s">
        <v>6299</v>
      </c>
      <c r="U190" s="15">
        <v>20</v>
      </c>
      <c r="V190" s="15">
        <v>9</v>
      </c>
      <c r="W190" s="15">
        <v>11</v>
      </c>
      <c r="X190" s="15">
        <v>60</v>
      </c>
      <c r="Y190" s="15">
        <v>32</v>
      </c>
      <c r="Z190" s="15">
        <v>28</v>
      </c>
      <c r="AA190" s="24">
        <f t="shared" si="2"/>
        <v>41.666666666666664</v>
      </c>
      <c r="AB190" s="17"/>
    </row>
    <row r="191" spans="1:28" s="3" customFormat="1" x14ac:dyDescent="0.25">
      <c r="A191" s="14" t="s">
        <v>748</v>
      </c>
      <c r="B191" s="14" t="s">
        <v>6674</v>
      </c>
      <c r="C191" s="14" t="s">
        <v>6675</v>
      </c>
      <c r="D191" s="15">
        <v>5</v>
      </c>
      <c r="E191" s="15">
        <v>415</v>
      </c>
      <c r="F191" s="16" t="s">
        <v>6676</v>
      </c>
      <c r="G191" s="16" t="s">
        <v>42</v>
      </c>
      <c r="H191" s="16" t="s">
        <v>6677</v>
      </c>
      <c r="I191" s="15">
        <v>20</v>
      </c>
      <c r="J191" s="15">
        <v>16</v>
      </c>
      <c r="K191" s="15">
        <v>4</v>
      </c>
      <c r="L191" s="16" t="s">
        <v>6678</v>
      </c>
      <c r="M191" s="16" t="s">
        <v>45</v>
      </c>
      <c r="N191" s="16" t="s">
        <v>6679</v>
      </c>
      <c r="O191" s="15">
        <v>20</v>
      </c>
      <c r="P191" s="15">
        <v>8</v>
      </c>
      <c r="Q191" s="15">
        <v>12</v>
      </c>
      <c r="R191" s="16" t="s">
        <v>6680</v>
      </c>
      <c r="S191" s="16" t="s">
        <v>48</v>
      </c>
      <c r="T191" s="16" t="s">
        <v>6681</v>
      </c>
      <c r="U191" s="15">
        <v>20</v>
      </c>
      <c r="V191" s="15">
        <v>8</v>
      </c>
      <c r="W191" s="15">
        <v>12</v>
      </c>
      <c r="X191" s="15">
        <v>60</v>
      </c>
      <c r="Y191" s="15">
        <v>32</v>
      </c>
      <c r="Z191" s="15">
        <v>28</v>
      </c>
      <c r="AA191" s="24">
        <f t="shared" si="2"/>
        <v>41.666666666666664</v>
      </c>
      <c r="AB191" s="17"/>
    </row>
    <row r="192" spans="1:28" s="3" customFormat="1" x14ac:dyDescent="0.25">
      <c r="A192" s="14" t="s">
        <v>7152</v>
      </c>
      <c r="B192" s="14" t="s">
        <v>1394</v>
      </c>
      <c r="C192" s="14" t="s">
        <v>7153</v>
      </c>
      <c r="D192" s="15">
        <v>5</v>
      </c>
      <c r="E192" s="15">
        <v>415</v>
      </c>
      <c r="F192" s="16" t="s">
        <v>7154</v>
      </c>
      <c r="G192" s="16" t="s">
        <v>42</v>
      </c>
      <c r="H192" s="16" t="s">
        <v>7155</v>
      </c>
      <c r="I192" s="15">
        <v>20</v>
      </c>
      <c r="J192" s="15">
        <v>15</v>
      </c>
      <c r="K192" s="15">
        <v>5</v>
      </c>
      <c r="L192" s="16" t="s">
        <v>7156</v>
      </c>
      <c r="M192" s="16" t="s">
        <v>45</v>
      </c>
      <c r="N192" s="16" t="s">
        <v>7157</v>
      </c>
      <c r="O192" s="15">
        <v>20</v>
      </c>
      <c r="P192" s="15">
        <v>8</v>
      </c>
      <c r="Q192" s="15">
        <v>12</v>
      </c>
      <c r="R192" s="16" t="s">
        <v>7158</v>
      </c>
      <c r="S192" s="16" t="s">
        <v>48</v>
      </c>
      <c r="T192" s="16" t="s">
        <v>7159</v>
      </c>
      <c r="U192" s="15">
        <v>20</v>
      </c>
      <c r="V192" s="15">
        <v>9</v>
      </c>
      <c r="W192" s="15">
        <v>11</v>
      </c>
      <c r="X192" s="15">
        <v>60</v>
      </c>
      <c r="Y192" s="15">
        <v>32</v>
      </c>
      <c r="Z192" s="15">
        <v>28</v>
      </c>
      <c r="AA192" s="24">
        <f t="shared" si="2"/>
        <v>41.666666666666664</v>
      </c>
      <c r="AB192" s="17"/>
    </row>
    <row r="193" spans="1:28" s="3" customFormat="1" x14ac:dyDescent="0.25">
      <c r="A193" s="14" t="s">
        <v>1087</v>
      </c>
      <c r="B193" s="14" t="s">
        <v>3523</v>
      </c>
      <c r="C193" s="14" t="s">
        <v>3524</v>
      </c>
      <c r="D193" s="15">
        <v>5</v>
      </c>
      <c r="E193" s="15">
        <v>415</v>
      </c>
      <c r="F193" s="16" t="s">
        <v>3525</v>
      </c>
      <c r="G193" s="16" t="s">
        <v>42</v>
      </c>
      <c r="H193" s="16" t="s">
        <v>3526</v>
      </c>
      <c r="I193" s="15">
        <v>20</v>
      </c>
      <c r="J193" s="15">
        <v>17</v>
      </c>
      <c r="K193" s="15">
        <v>3</v>
      </c>
      <c r="L193" s="16" t="s">
        <v>3527</v>
      </c>
      <c r="M193" s="16" t="s">
        <v>45</v>
      </c>
      <c r="N193" s="16" t="s">
        <v>3528</v>
      </c>
      <c r="O193" s="15">
        <v>20</v>
      </c>
      <c r="P193" s="15">
        <v>9</v>
      </c>
      <c r="Q193" s="15">
        <v>6</v>
      </c>
      <c r="R193" s="16" t="s">
        <v>3529</v>
      </c>
      <c r="S193" s="16" t="s">
        <v>48</v>
      </c>
      <c r="T193" s="16" t="s">
        <v>3530</v>
      </c>
      <c r="U193" s="15">
        <v>20</v>
      </c>
      <c r="V193" s="15">
        <v>4</v>
      </c>
      <c r="W193" s="15">
        <v>12</v>
      </c>
      <c r="X193" s="15">
        <v>60</v>
      </c>
      <c r="Y193" s="15">
        <v>30</v>
      </c>
      <c r="Z193" s="15">
        <v>21</v>
      </c>
      <c r="AA193" s="24">
        <f t="shared" si="2"/>
        <v>41.25</v>
      </c>
      <c r="AB193" s="17"/>
    </row>
    <row r="194" spans="1:28" s="3" customFormat="1" x14ac:dyDescent="0.25">
      <c r="A194" s="14" t="s">
        <v>1450</v>
      </c>
      <c r="B194" s="14" t="s">
        <v>2793</v>
      </c>
      <c r="C194" s="14" t="s">
        <v>2794</v>
      </c>
      <c r="D194" s="15">
        <v>5</v>
      </c>
      <c r="E194" s="15">
        <v>415</v>
      </c>
      <c r="F194" s="16" t="s">
        <v>2795</v>
      </c>
      <c r="G194" s="16" t="s">
        <v>42</v>
      </c>
      <c r="H194" s="16" t="s">
        <v>2796</v>
      </c>
      <c r="I194" s="15">
        <v>20</v>
      </c>
      <c r="J194" s="15">
        <v>14</v>
      </c>
      <c r="K194" s="15">
        <v>6</v>
      </c>
      <c r="L194" s="16" t="s">
        <v>2797</v>
      </c>
      <c r="M194" s="16" t="s">
        <v>45</v>
      </c>
      <c r="N194" s="16" t="s">
        <v>2798</v>
      </c>
      <c r="O194" s="15">
        <v>20</v>
      </c>
      <c r="P194" s="15">
        <v>7</v>
      </c>
      <c r="Q194" s="15">
        <v>13</v>
      </c>
      <c r="R194" s="16" t="s">
        <v>2799</v>
      </c>
      <c r="S194" s="16" t="s">
        <v>48</v>
      </c>
      <c r="T194" s="16" t="s">
        <v>2800</v>
      </c>
      <c r="U194" s="15">
        <v>20</v>
      </c>
      <c r="V194" s="15">
        <v>10</v>
      </c>
      <c r="W194" s="15">
        <v>7</v>
      </c>
      <c r="X194" s="15">
        <v>60</v>
      </c>
      <c r="Y194" s="15">
        <v>31</v>
      </c>
      <c r="Z194" s="15">
        <v>26</v>
      </c>
      <c r="AA194" s="24">
        <f t="shared" ref="AA194:AA257" si="3">(Y194-Z194/4)*100/60</f>
        <v>40.833333333333336</v>
      </c>
      <c r="AB194" s="17"/>
    </row>
    <row r="195" spans="1:28" s="3" customFormat="1" x14ac:dyDescent="0.25">
      <c r="A195" s="14" t="s">
        <v>3165</v>
      </c>
      <c r="B195" s="14" t="s">
        <v>415</v>
      </c>
      <c r="C195" s="14" t="s">
        <v>3166</v>
      </c>
      <c r="D195" s="15">
        <v>5</v>
      </c>
      <c r="E195" s="15">
        <v>415</v>
      </c>
      <c r="F195" s="16" t="s">
        <v>3167</v>
      </c>
      <c r="G195" s="16" t="s">
        <v>42</v>
      </c>
      <c r="H195" s="16" t="s">
        <v>3168</v>
      </c>
      <c r="I195" s="15">
        <v>20</v>
      </c>
      <c r="J195" s="15">
        <v>16</v>
      </c>
      <c r="K195" s="15">
        <v>4</v>
      </c>
      <c r="L195" s="16" t="s">
        <v>3169</v>
      </c>
      <c r="M195" s="16" t="s">
        <v>45</v>
      </c>
      <c r="N195" s="16" t="s">
        <v>3170</v>
      </c>
      <c r="O195" s="15">
        <v>20</v>
      </c>
      <c r="P195" s="15">
        <v>7</v>
      </c>
      <c r="Q195" s="15">
        <v>12</v>
      </c>
      <c r="R195" s="16" t="s">
        <v>3171</v>
      </c>
      <c r="S195" s="16" t="s">
        <v>48</v>
      </c>
      <c r="T195" s="16" t="s">
        <v>3172</v>
      </c>
      <c r="U195" s="15">
        <v>20</v>
      </c>
      <c r="V195" s="15">
        <v>8</v>
      </c>
      <c r="W195" s="15">
        <v>10</v>
      </c>
      <c r="X195" s="15">
        <v>60</v>
      </c>
      <c r="Y195" s="15">
        <v>31</v>
      </c>
      <c r="Z195" s="15">
        <v>26</v>
      </c>
      <c r="AA195" s="24">
        <f t="shared" si="3"/>
        <v>40.833333333333336</v>
      </c>
      <c r="AB195" s="17"/>
    </row>
    <row r="196" spans="1:28" s="3" customFormat="1" x14ac:dyDescent="0.25">
      <c r="A196" s="14" t="s">
        <v>572</v>
      </c>
      <c r="B196" s="14" t="s">
        <v>549</v>
      </c>
      <c r="C196" s="14" t="s">
        <v>201</v>
      </c>
      <c r="D196" s="15">
        <v>5</v>
      </c>
      <c r="E196" s="15">
        <v>415</v>
      </c>
      <c r="F196" s="16" t="s">
        <v>6723</v>
      </c>
      <c r="G196" s="16" t="s">
        <v>42</v>
      </c>
      <c r="H196" s="16" t="s">
        <v>6724</v>
      </c>
      <c r="I196" s="15">
        <v>20</v>
      </c>
      <c r="J196" s="15">
        <v>14</v>
      </c>
      <c r="K196" s="15">
        <v>6</v>
      </c>
      <c r="L196" s="16" t="s">
        <v>6725</v>
      </c>
      <c r="M196" s="16" t="s">
        <v>45</v>
      </c>
      <c r="N196" s="16" t="s">
        <v>6726</v>
      </c>
      <c r="O196" s="15">
        <v>20</v>
      </c>
      <c r="P196" s="15">
        <v>7</v>
      </c>
      <c r="Q196" s="15">
        <v>3</v>
      </c>
      <c r="R196" s="16" t="s">
        <v>6727</v>
      </c>
      <c r="S196" s="16" t="s">
        <v>48</v>
      </c>
      <c r="T196" s="16" t="s">
        <v>6728</v>
      </c>
      <c r="U196" s="15">
        <v>20</v>
      </c>
      <c r="V196" s="15">
        <v>7</v>
      </c>
      <c r="W196" s="15">
        <v>5</v>
      </c>
      <c r="X196" s="15">
        <v>60</v>
      </c>
      <c r="Y196" s="15">
        <v>28</v>
      </c>
      <c r="Z196" s="15">
        <v>14</v>
      </c>
      <c r="AA196" s="24">
        <f t="shared" si="3"/>
        <v>40.833333333333336</v>
      </c>
      <c r="AB196" s="17"/>
    </row>
    <row r="197" spans="1:28" s="3" customFormat="1" x14ac:dyDescent="0.25">
      <c r="A197" s="14" t="s">
        <v>1525</v>
      </c>
      <c r="B197" s="14" t="s">
        <v>6849</v>
      </c>
      <c r="C197" s="14" t="s">
        <v>5208</v>
      </c>
      <c r="D197" s="15">
        <v>5</v>
      </c>
      <c r="E197" s="15">
        <v>415</v>
      </c>
      <c r="F197" s="16" t="s">
        <v>7406</v>
      </c>
      <c r="G197" s="16" t="s">
        <v>42</v>
      </c>
      <c r="H197" s="16" t="s">
        <v>7407</v>
      </c>
      <c r="I197" s="15">
        <v>20</v>
      </c>
      <c r="J197" s="15">
        <v>12</v>
      </c>
      <c r="K197" s="15">
        <v>7</v>
      </c>
      <c r="L197" s="16" t="s">
        <v>7408</v>
      </c>
      <c r="M197" s="16" t="s">
        <v>45</v>
      </c>
      <c r="N197" s="16" t="s">
        <v>7409</v>
      </c>
      <c r="O197" s="15">
        <v>20</v>
      </c>
      <c r="P197" s="15">
        <v>10</v>
      </c>
      <c r="Q197" s="15">
        <v>9</v>
      </c>
      <c r="R197" s="16" t="s">
        <v>7410</v>
      </c>
      <c r="S197" s="16" t="s">
        <v>48</v>
      </c>
      <c r="T197" s="16" t="s">
        <v>7411</v>
      </c>
      <c r="U197" s="15">
        <v>20</v>
      </c>
      <c r="V197" s="15">
        <v>9</v>
      </c>
      <c r="W197" s="15">
        <v>10</v>
      </c>
      <c r="X197" s="15">
        <v>60</v>
      </c>
      <c r="Y197" s="15">
        <v>31</v>
      </c>
      <c r="Z197" s="15">
        <v>26</v>
      </c>
      <c r="AA197" s="24">
        <f t="shared" si="3"/>
        <v>40.833333333333336</v>
      </c>
      <c r="AB197" s="17"/>
    </row>
    <row r="198" spans="1:28" s="3" customFormat="1" x14ac:dyDescent="0.25">
      <c r="A198" s="14" t="s">
        <v>235</v>
      </c>
      <c r="B198" s="14" t="s">
        <v>1343</v>
      </c>
      <c r="C198" s="14" t="s">
        <v>237</v>
      </c>
      <c r="D198" s="15">
        <v>5</v>
      </c>
      <c r="E198" s="15">
        <v>415</v>
      </c>
      <c r="F198" s="16" t="s">
        <v>1344</v>
      </c>
      <c r="G198" s="16" t="s">
        <v>42</v>
      </c>
      <c r="H198" s="16" t="s">
        <v>1345</v>
      </c>
      <c r="I198" s="15">
        <v>20</v>
      </c>
      <c r="J198" s="15">
        <v>14</v>
      </c>
      <c r="K198" s="15">
        <v>5</v>
      </c>
      <c r="L198" s="16" t="s">
        <v>1346</v>
      </c>
      <c r="M198" s="16" t="s">
        <v>45</v>
      </c>
      <c r="N198" s="16" t="s">
        <v>1347</v>
      </c>
      <c r="O198" s="15">
        <v>20</v>
      </c>
      <c r="P198" s="15">
        <v>7</v>
      </c>
      <c r="Q198" s="15">
        <v>10</v>
      </c>
      <c r="R198" s="16" t="s">
        <v>1348</v>
      </c>
      <c r="S198" s="16" t="s">
        <v>48</v>
      </c>
      <c r="T198" s="16" t="s">
        <v>1349</v>
      </c>
      <c r="U198" s="15">
        <v>20</v>
      </c>
      <c r="V198" s="15">
        <v>9</v>
      </c>
      <c r="W198" s="15">
        <v>10</v>
      </c>
      <c r="X198" s="15">
        <v>60</v>
      </c>
      <c r="Y198" s="15">
        <v>30</v>
      </c>
      <c r="Z198" s="15">
        <v>25</v>
      </c>
      <c r="AA198" s="24">
        <f t="shared" si="3"/>
        <v>39.583333333333336</v>
      </c>
      <c r="AB198" s="17"/>
    </row>
    <row r="199" spans="1:28" s="3" customFormat="1" x14ac:dyDescent="0.25">
      <c r="A199" s="14" t="s">
        <v>2862</v>
      </c>
      <c r="B199" s="14" t="s">
        <v>2863</v>
      </c>
      <c r="C199" s="14" t="s">
        <v>192</v>
      </c>
      <c r="D199" s="15">
        <v>5</v>
      </c>
      <c r="E199" s="15">
        <v>415</v>
      </c>
      <c r="F199" s="16" t="s">
        <v>2864</v>
      </c>
      <c r="G199" s="16" t="s">
        <v>42</v>
      </c>
      <c r="H199" s="16" t="s">
        <v>2865</v>
      </c>
      <c r="I199" s="15">
        <v>20</v>
      </c>
      <c r="J199" s="15">
        <v>14</v>
      </c>
      <c r="K199" s="15">
        <v>3</v>
      </c>
      <c r="L199" s="16" t="s">
        <v>2866</v>
      </c>
      <c r="M199" s="16" t="s">
        <v>45</v>
      </c>
      <c r="N199" s="16" t="s">
        <v>2867</v>
      </c>
      <c r="O199" s="15">
        <v>20</v>
      </c>
      <c r="P199" s="15">
        <v>7</v>
      </c>
      <c r="Q199" s="15">
        <v>2</v>
      </c>
      <c r="R199" s="16" t="s">
        <v>2868</v>
      </c>
      <c r="S199" s="16" t="s">
        <v>48</v>
      </c>
      <c r="T199" s="16" t="s">
        <v>2869</v>
      </c>
      <c r="U199" s="15">
        <v>20</v>
      </c>
      <c r="V199" s="15">
        <v>5</v>
      </c>
      <c r="W199" s="15">
        <v>4</v>
      </c>
      <c r="X199" s="15">
        <v>60</v>
      </c>
      <c r="Y199" s="15">
        <v>26</v>
      </c>
      <c r="Z199" s="15">
        <v>9</v>
      </c>
      <c r="AA199" s="24">
        <f t="shared" si="3"/>
        <v>39.583333333333336</v>
      </c>
      <c r="AB199" s="17"/>
    </row>
    <row r="200" spans="1:28" s="3" customFormat="1" x14ac:dyDescent="0.25">
      <c r="A200" s="14" t="s">
        <v>640</v>
      </c>
      <c r="B200" s="14" t="s">
        <v>4736</v>
      </c>
      <c r="C200" s="14" t="s">
        <v>1145</v>
      </c>
      <c r="D200" s="15">
        <v>5</v>
      </c>
      <c r="E200" s="15">
        <v>415</v>
      </c>
      <c r="F200" s="16" t="s">
        <v>4737</v>
      </c>
      <c r="G200" s="16" t="s">
        <v>42</v>
      </c>
      <c r="H200" s="16" t="s">
        <v>4738</v>
      </c>
      <c r="I200" s="15">
        <v>20</v>
      </c>
      <c r="J200" s="15">
        <v>11</v>
      </c>
      <c r="K200" s="15">
        <v>9</v>
      </c>
      <c r="L200" s="16" t="s">
        <v>4739</v>
      </c>
      <c r="M200" s="16" t="s">
        <v>45</v>
      </c>
      <c r="N200" s="16" t="s">
        <v>4740</v>
      </c>
      <c r="O200" s="15">
        <v>20</v>
      </c>
      <c r="P200" s="15">
        <v>12</v>
      </c>
      <c r="Q200" s="15">
        <v>8</v>
      </c>
      <c r="R200" s="16" t="s">
        <v>4741</v>
      </c>
      <c r="S200" s="16" t="s">
        <v>48</v>
      </c>
      <c r="T200" s="16" t="s">
        <v>4742</v>
      </c>
      <c r="U200" s="15">
        <v>20</v>
      </c>
      <c r="V200" s="15">
        <v>8</v>
      </c>
      <c r="W200" s="15">
        <v>12</v>
      </c>
      <c r="X200" s="15">
        <v>60</v>
      </c>
      <c r="Y200" s="15">
        <v>31</v>
      </c>
      <c r="Z200" s="15">
        <v>29</v>
      </c>
      <c r="AA200" s="24">
        <f t="shared" si="3"/>
        <v>39.583333333333336</v>
      </c>
      <c r="AB200" s="17"/>
    </row>
    <row r="201" spans="1:28" s="3" customFormat="1" x14ac:dyDescent="0.25">
      <c r="A201" s="14" t="s">
        <v>959</v>
      </c>
      <c r="B201" s="14" t="s">
        <v>1573</v>
      </c>
      <c r="C201" s="14" t="s">
        <v>1574</v>
      </c>
      <c r="D201" s="15">
        <v>5</v>
      </c>
      <c r="E201" s="15">
        <v>415</v>
      </c>
      <c r="F201" s="16" t="s">
        <v>5132</v>
      </c>
      <c r="G201" s="16" t="s">
        <v>42</v>
      </c>
      <c r="H201" s="16" t="s">
        <v>5133</v>
      </c>
      <c r="I201" s="15">
        <v>20</v>
      </c>
      <c r="J201" s="15">
        <v>17</v>
      </c>
      <c r="K201" s="15">
        <v>2</v>
      </c>
      <c r="L201" s="16" t="s">
        <v>5134</v>
      </c>
      <c r="M201" s="16" t="s">
        <v>45</v>
      </c>
      <c r="N201" s="16" t="s">
        <v>5135</v>
      </c>
      <c r="O201" s="15">
        <v>20</v>
      </c>
      <c r="P201" s="15">
        <v>5</v>
      </c>
      <c r="Q201" s="15">
        <v>14</v>
      </c>
      <c r="R201" s="16" t="s">
        <v>5136</v>
      </c>
      <c r="S201" s="16" t="s">
        <v>48</v>
      </c>
      <c r="T201" s="16" t="s">
        <v>5137</v>
      </c>
      <c r="U201" s="15">
        <v>20</v>
      </c>
      <c r="V201" s="15">
        <v>8</v>
      </c>
      <c r="W201" s="15">
        <v>9</v>
      </c>
      <c r="X201" s="15">
        <v>60</v>
      </c>
      <c r="Y201" s="15">
        <v>30</v>
      </c>
      <c r="Z201" s="15">
        <v>25</v>
      </c>
      <c r="AA201" s="24">
        <f t="shared" si="3"/>
        <v>39.583333333333336</v>
      </c>
      <c r="AB201" s="17"/>
    </row>
    <row r="202" spans="1:28" s="3" customFormat="1" x14ac:dyDescent="0.25">
      <c r="A202" s="14" t="s">
        <v>431</v>
      </c>
      <c r="B202" s="14" t="s">
        <v>424</v>
      </c>
      <c r="C202" s="14" t="s">
        <v>557</v>
      </c>
      <c r="D202" s="15">
        <v>5</v>
      </c>
      <c r="E202" s="15">
        <v>415</v>
      </c>
      <c r="F202" s="16" t="s">
        <v>6028</v>
      </c>
      <c r="G202" s="16" t="s">
        <v>42</v>
      </c>
      <c r="H202" s="16" t="s">
        <v>6029</v>
      </c>
      <c r="I202" s="15">
        <v>20</v>
      </c>
      <c r="J202" s="15">
        <v>15</v>
      </c>
      <c r="K202" s="15">
        <v>5</v>
      </c>
      <c r="L202" s="16" t="s">
        <v>6030</v>
      </c>
      <c r="M202" s="16" t="s">
        <v>45</v>
      </c>
      <c r="N202" s="16" t="s">
        <v>6031</v>
      </c>
      <c r="O202" s="15">
        <v>20</v>
      </c>
      <c r="P202" s="15">
        <v>10</v>
      </c>
      <c r="Q202" s="15">
        <v>10</v>
      </c>
      <c r="R202" s="16" t="s">
        <v>6032</v>
      </c>
      <c r="S202" s="16" t="s">
        <v>48</v>
      </c>
      <c r="T202" s="16" t="s">
        <v>6033</v>
      </c>
      <c r="U202" s="15">
        <v>20</v>
      </c>
      <c r="V202" s="15">
        <v>6</v>
      </c>
      <c r="W202" s="15">
        <v>14</v>
      </c>
      <c r="X202" s="15">
        <v>60</v>
      </c>
      <c r="Y202" s="15">
        <v>31</v>
      </c>
      <c r="Z202" s="15">
        <v>29</v>
      </c>
      <c r="AA202" s="24">
        <f t="shared" si="3"/>
        <v>39.583333333333336</v>
      </c>
      <c r="AB202" s="17"/>
    </row>
    <row r="203" spans="1:28" s="3" customFormat="1" x14ac:dyDescent="0.25">
      <c r="A203" s="14" t="s">
        <v>4399</v>
      </c>
      <c r="B203" s="14" t="s">
        <v>7145</v>
      </c>
      <c r="C203" s="14" t="s">
        <v>3509</v>
      </c>
      <c r="D203" s="15">
        <v>5</v>
      </c>
      <c r="E203" s="15">
        <v>415</v>
      </c>
      <c r="F203" s="16" t="s">
        <v>7146</v>
      </c>
      <c r="G203" s="16" t="s">
        <v>42</v>
      </c>
      <c r="H203" s="16" t="s">
        <v>7147</v>
      </c>
      <c r="I203" s="15">
        <v>20</v>
      </c>
      <c r="J203" s="15">
        <v>12</v>
      </c>
      <c r="K203" s="15">
        <v>8</v>
      </c>
      <c r="L203" s="16" t="s">
        <v>7148</v>
      </c>
      <c r="M203" s="16" t="s">
        <v>45</v>
      </c>
      <c r="N203" s="16" t="s">
        <v>7149</v>
      </c>
      <c r="O203" s="15">
        <v>20</v>
      </c>
      <c r="P203" s="15">
        <v>9</v>
      </c>
      <c r="Q203" s="15">
        <v>11</v>
      </c>
      <c r="R203" s="16" t="s">
        <v>7150</v>
      </c>
      <c r="S203" s="16" t="s">
        <v>48</v>
      </c>
      <c r="T203" s="16" t="s">
        <v>7151</v>
      </c>
      <c r="U203" s="15">
        <v>20</v>
      </c>
      <c r="V203" s="15">
        <v>10</v>
      </c>
      <c r="W203" s="15">
        <v>10</v>
      </c>
      <c r="X203" s="15">
        <v>60</v>
      </c>
      <c r="Y203" s="15">
        <v>31</v>
      </c>
      <c r="Z203" s="15">
        <v>29</v>
      </c>
      <c r="AA203" s="24">
        <f t="shared" si="3"/>
        <v>39.583333333333336</v>
      </c>
      <c r="AB203" s="17"/>
    </row>
    <row r="204" spans="1:28" s="3" customFormat="1" x14ac:dyDescent="0.25">
      <c r="A204" s="14" t="s">
        <v>1423</v>
      </c>
      <c r="B204" s="14" t="s">
        <v>2956</v>
      </c>
      <c r="C204" s="14" t="s">
        <v>7392</v>
      </c>
      <c r="D204" s="15">
        <v>5</v>
      </c>
      <c r="E204" s="15">
        <v>415</v>
      </c>
      <c r="F204" s="16" t="s">
        <v>7393</v>
      </c>
      <c r="G204" s="16" t="s">
        <v>42</v>
      </c>
      <c r="H204" s="16" t="s">
        <v>7394</v>
      </c>
      <c r="I204" s="15">
        <v>20</v>
      </c>
      <c r="J204" s="15">
        <v>11</v>
      </c>
      <c r="K204" s="15">
        <v>9</v>
      </c>
      <c r="L204" s="16" t="s">
        <v>7395</v>
      </c>
      <c r="M204" s="16" t="s">
        <v>45</v>
      </c>
      <c r="N204" s="16" t="s">
        <v>7396</v>
      </c>
      <c r="O204" s="15">
        <v>20</v>
      </c>
      <c r="P204" s="15">
        <v>8</v>
      </c>
      <c r="Q204" s="15">
        <v>12</v>
      </c>
      <c r="R204" s="16" t="s">
        <v>7397</v>
      </c>
      <c r="S204" s="16" t="s">
        <v>48</v>
      </c>
      <c r="T204" s="16" t="s">
        <v>7398</v>
      </c>
      <c r="U204" s="15">
        <v>20</v>
      </c>
      <c r="V204" s="15">
        <v>12</v>
      </c>
      <c r="W204" s="15">
        <v>8</v>
      </c>
      <c r="X204" s="15">
        <v>60</v>
      </c>
      <c r="Y204" s="15">
        <v>31</v>
      </c>
      <c r="Z204" s="15">
        <v>29</v>
      </c>
      <c r="AA204" s="24">
        <f t="shared" si="3"/>
        <v>39.583333333333336</v>
      </c>
      <c r="AB204" s="17"/>
    </row>
    <row r="205" spans="1:28" s="3" customFormat="1" x14ac:dyDescent="0.25">
      <c r="A205" s="14" t="s">
        <v>606</v>
      </c>
      <c r="B205" s="14" t="s">
        <v>607</v>
      </c>
      <c r="C205" s="14" t="s">
        <v>608</v>
      </c>
      <c r="D205" s="15">
        <v>5</v>
      </c>
      <c r="E205" s="15">
        <v>415</v>
      </c>
      <c r="F205" s="16" t="s">
        <v>609</v>
      </c>
      <c r="G205" s="16" t="s">
        <v>42</v>
      </c>
      <c r="H205" s="16" t="s">
        <v>610</v>
      </c>
      <c r="I205" s="15">
        <v>20</v>
      </c>
      <c r="J205" s="15">
        <v>15</v>
      </c>
      <c r="K205" s="15">
        <v>3</v>
      </c>
      <c r="L205" s="16" t="s">
        <v>611</v>
      </c>
      <c r="M205" s="16" t="s">
        <v>45</v>
      </c>
      <c r="N205" s="16" t="s">
        <v>612</v>
      </c>
      <c r="O205" s="15">
        <v>20</v>
      </c>
      <c r="P205" s="15">
        <v>7</v>
      </c>
      <c r="Q205" s="15">
        <v>6</v>
      </c>
      <c r="R205" s="16" t="s">
        <v>613</v>
      </c>
      <c r="S205" s="16" t="s">
        <v>48</v>
      </c>
      <c r="T205" s="16" t="s">
        <v>614</v>
      </c>
      <c r="U205" s="15">
        <v>20</v>
      </c>
      <c r="V205" s="15">
        <v>7</v>
      </c>
      <c r="W205" s="15">
        <v>13</v>
      </c>
      <c r="X205" s="15">
        <v>60</v>
      </c>
      <c r="Y205" s="15">
        <v>29</v>
      </c>
      <c r="Z205" s="15">
        <v>22</v>
      </c>
      <c r="AA205" s="24">
        <f t="shared" si="3"/>
        <v>39.166666666666664</v>
      </c>
      <c r="AB205" s="17"/>
    </row>
    <row r="206" spans="1:28" s="3" customFormat="1" x14ac:dyDescent="0.25">
      <c r="A206" s="14" t="s">
        <v>3715</v>
      </c>
      <c r="B206" s="14" t="s">
        <v>2573</v>
      </c>
      <c r="C206" s="14" t="s">
        <v>450</v>
      </c>
      <c r="D206" s="15">
        <v>5</v>
      </c>
      <c r="E206" s="15">
        <v>415</v>
      </c>
      <c r="F206" s="16" t="s">
        <v>3716</v>
      </c>
      <c r="G206" s="16" t="s">
        <v>42</v>
      </c>
      <c r="H206" s="16" t="s">
        <v>3717</v>
      </c>
      <c r="I206" s="15">
        <v>20</v>
      </c>
      <c r="J206" s="15">
        <v>15</v>
      </c>
      <c r="K206" s="15">
        <v>5</v>
      </c>
      <c r="L206" s="16" t="s">
        <v>3718</v>
      </c>
      <c r="M206" s="16" t="s">
        <v>45</v>
      </c>
      <c r="N206" s="16" t="s">
        <v>3719</v>
      </c>
      <c r="O206" s="15">
        <v>20</v>
      </c>
      <c r="P206" s="15">
        <v>8</v>
      </c>
      <c r="Q206" s="15">
        <v>7</v>
      </c>
      <c r="R206" s="16" t="s">
        <v>3720</v>
      </c>
      <c r="S206" s="16" t="s">
        <v>48</v>
      </c>
      <c r="T206" s="16" t="s">
        <v>3721</v>
      </c>
      <c r="U206" s="15">
        <v>20</v>
      </c>
      <c r="V206" s="15">
        <v>5</v>
      </c>
      <c r="W206" s="15">
        <v>6</v>
      </c>
      <c r="X206" s="15">
        <v>60</v>
      </c>
      <c r="Y206" s="15">
        <v>28</v>
      </c>
      <c r="Z206" s="15">
        <v>18</v>
      </c>
      <c r="AA206" s="24">
        <f t="shared" si="3"/>
        <v>39.166666666666664</v>
      </c>
      <c r="AB206" s="17"/>
    </row>
    <row r="207" spans="1:28" s="3" customFormat="1" x14ac:dyDescent="0.25">
      <c r="A207" s="14" t="s">
        <v>4750</v>
      </c>
      <c r="B207" s="14" t="s">
        <v>262</v>
      </c>
      <c r="C207" s="14" t="s">
        <v>3469</v>
      </c>
      <c r="D207" s="15">
        <v>5</v>
      </c>
      <c r="E207" s="15">
        <v>415</v>
      </c>
      <c r="F207" s="16" t="s">
        <v>4751</v>
      </c>
      <c r="G207" s="16" t="s">
        <v>42</v>
      </c>
      <c r="H207" s="16" t="s">
        <v>4752</v>
      </c>
      <c r="I207" s="15">
        <v>20</v>
      </c>
      <c r="J207" s="15">
        <v>13</v>
      </c>
      <c r="K207" s="15">
        <v>4</v>
      </c>
      <c r="L207" s="16" t="s">
        <v>4753</v>
      </c>
      <c r="M207" s="16" t="s">
        <v>45</v>
      </c>
      <c r="N207" s="16" t="s">
        <v>4754</v>
      </c>
      <c r="O207" s="15">
        <v>20</v>
      </c>
      <c r="P207" s="15">
        <v>8</v>
      </c>
      <c r="Q207" s="15">
        <v>7</v>
      </c>
      <c r="R207" s="16" t="s">
        <v>4755</v>
      </c>
      <c r="S207" s="16" t="s">
        <v>48</v>
      </c>
      <c r="T207" s="16" t="s">
        <v>4756</v>
      </c>
      <c r="U207" s="15">
        <v>20</v>
      </c>
      <c r="V207" s="15">
        <v>7</v>
      </c>
      <c r="W207" s="15">
        <v>7</v>
      </c>
      <c r="X207" s="15">
        <v>60</v>
      </c>
      <c r="Y207" s="15">
        <v>28</v>
      </c>
      <c r="Z207" s="15">
        <v>18</v>
      </c>
      <c r="AA207" s="24">
        <f t="shared" si="3"/>
        <v>39.166666666666664</v>
      </c>
      <c r="AB207" s="17"/>
    </row>
    <row r="208" spans="1:28" s="3" customFormat="1" x14ac:dyDescent="0.25">
      <c r="A208" s="14" t="s">
        <v>658</v>
      </c>
      <c r="B208" s="14" t="s">
        <v>415</v>
      </c>
      <c r="C208" s="14" t="s">
        <v>5006</v>
      </c>
      <c r="D208" s="15">
        <v>5</v>
      </c>
      <c r="E208" s="15">
        <v>415</v>
      </c>
      <c r="F208" s="16" t="s">
        <v>5007</v>
      </c>
      <c r="G208" s="16" t="s">
        <v>42</v>
      </c>
      <c r="H208" s="16" t="s">
        <v>5008</v>
      </c>
      <c r="I208" s="15">
        <v>20</v>
      </c>
      <c r="J208" s="15">
        <v>13</v>
      </c>
      <c r="K208" s="15">
        <v>7</v>
      </c>
      <c r="L208" s="16" t="s">
        <v>5009</v>
      </c>
      <c r="M208" s="16" t="s">
        <v>45</v>
      </c>
      <c r="N208" s="16" t="s">
        <v>5010</v>
      </c>
      <c r="O208" s="15">
        <v>20</v>
      </c>
      <c r="P208" s="15">
        <v>8</v>
      </c>
      <c r="Q208" s="15">
        <v>9</v>
      </c>
      <c r="R208" s="16" t="s">
        <v>5011</v>
      </c>
      <c r="S208" s="16" t="s">
        <v>48</v>
      </c>
      <c r="T208" s="16" t="s">
        <v>5012</v>
      </c>
      <c r="U208" s="15">
        <v>20</v>
      </c>
      <c r="V208" s="15">
        <v>9</v>
      </c>
      <c r="W208" s="15">
        <v>10</v>
      </c>
      <c r="X208" s="15">
        <v>60</v>
      </c>
      <c r="Y208" s="15">
        <v>30</v>
      </c>
      <c r="Z208" s="15">
        <v>26</v>
      </c>
      <c r="AA208" s="24">
        <f t="shared" si="3"/>
        <v>39.166666666666664</v>
      </c>
      <c r="AB208" s="17"/>
    </row>
    <row r="209" spans="1:28" s="3" customFormat="1" x14ac:dyDescent="0.25">
      <c r="A209" s="14" t="s">
        <v>466</v>
      </c>
      <c r="B209" s="14" t="s">
        <v>424</v>
      </c>
      <c r="C209" s="14" t="s">
        <v>467</v>
      </c>
      <c r="D209" s="15">
        <v>5</v>
      </c>
      <c r="E209" s="15">
        <v>415</v>
      </c>
      <c r="F209" s="16" t="s">
        <v>468</v>
      </c>
      <c r="G209" s="16" t="s">
        <v>42</v>
      </c>
      <c r="H209" s="16" t="s">
        <v>469</v>
      </c>
      <c r="I209" s="15">
        <v>20</v>
      </c>
      <c r="J209" s="15">
        <v>12</v>
      </c>
      <c r="K209" s="15">
        <v>7</v>
      </c>
      <c r="L209" s="16" t="s">
        <v>470</v>
      </c>
      <c r="M209" s="16" t="s">
        <v>45</v>
      </c>
      <c r="N209" s="16" t="s">
        <v>471</v>
      </c>
      <c r="O209" s="15">
        <v>20</v>
      </c>
      <c r="P209" s="15">
        <v>10</v>
      </c>
      <c r="Q209" s="15">
        <v>10</v>
      </c>
      <c r="R209" s="16" t="s">
        <v>472</v>
      </c>
      <c r="S209" s="16" t="s">
        <v>48</v>
      </c>
      <c r="T209" s="16" t="s">
        <v>473</v>
      </c>
      <c r="U209" s="15">
        <v>20</v>
      </c>
      <c r="V209" s="15">
        <v>8</v>
      </c>
      <c r="W209" s="15">
        <v>10</v>
      </c>
      <c r="X209" s="15">
        <v>60</v>
      </c>
      <c r="Y209" s="15">
        <v>30</v>
      </c>
      <c r="Z209" s="15">
        <v>27</v>
      </c>
      <c r="AA209" s="24">
        <f t="shared" si="3"/>
        <v>38.75</v>
      </c>
      <c r="AB209" s="17"/>
    </row>
    <row r="210" spans="1:28" s="3" customFormat="1" x14ac:dyDescent="0.25">
      <c r="A210" s="14" t="s">
        <v>1188</v>
      </c>
      <c r="B210" s="14" t="s">
        <v>1189</v>
      </c>
      <c r="C210" s="14" t="s">
        <v>651</v>
      </c>
      <c r="D210" s="15">
        <v>5</v>
      </c>
      <c r="E210" s="15">
        <v>415</v>
      </c>
      <c r="F210" s="16" t="s">
        <v>1190</v>
      </c>
      <c r="G210" s="16" t="s">
        <v>42</v>
      </c>
      <c r="H210" s="16" t="s">
        <v>1191</v>
      </c>
      <c r="I210" s="15">
        <v>20</v>
      </c>
      <c r="J210" s="15">
        <v>15</v>
      </c>
      <c r="K210" s="15">
        <v>2</v>
      </c>
      <c r="L210" s="16" t="s">
        <v>1192</v>
      </c>
      <c r="M210" s="16" t="s">
        <v>45</v>
      </c>
      <c r="N210" s="16" t="s">
        <v>1193</v>
      </c>
      <c r="O210" s="15">
        <v>20</v>
      </c>
      <c r="P210" s="15">
        <v>4</v>
      </c>
      <c r="Q210" s="15">
        <v>3</v>
      </c>
      <c r="R210" s="16" t="s">
        <v>1194</v>
      </c>
      <c r="S210" s="16" t="s">
        <v>48</v>
      </c>
      <c r="T210" s="16" t="s">
        <v>1195</v>
      </c>
      <c r="U210" s="15">
        <v>20</v>
      </c>
      <c r="V210" s="15">
        <v>7</v>
      </c>
      <c r="W210" s="15">
        <v>6</v>
      </c>
      <c r="X210" s="15">
        <v>60</v>
      </c>
      <c r="Y210" s="15">
        <v>26</v>
      </c>
      <c r="Z210" s="15">
        <v>11</v>
      </c>
      <c r="AA210" s="24">
        <f t="shared" si="3"/>
        <v>38.75</v>
      </c>
      <c r="AB210" s="17"/>
    </row>
    <row r="211" spans="1:28" s="3" customFormat="1" x14ac:dyDescent="0.25">
      <c r="A211" s="14" t="s">
        <v>1143</v>
      </c>
      <c r="B211" s="14" t="s">
        <v>1160</v>
      </c>
      <c r="C211" s="14" t="s">
        <v>2159</v>
      </c>
      <c r="D211" s="15">
        <v>5</v>
      </c>
      <c r="E211" s="15">
        <v>285</v>
      </c>
      <c r="F211" s="16" t="s">
        <v>2160</v>
      </c>
      <c r="G211" s="16" t="s">
        <v>42</v>
      </c>
      <c r="H211" s="16" t="s">
        <v>2161</v>
      </c>
      <c r="I211" s="15">
        <v>20</v>
      </c>
      <c r="J211" s="15">
        <v>15</v>
      </c>
      <c r="K211" s="15">
        <v>5</v>
      </c>
      <c r="L211" s="16" t="s">
        <v>2162</v>
      </c>
      <c r="M211" s="16" t="s">
        <v>45</v>
      </c>
      <c r="N211" s="16" t="s">
        <v>2163</v>
      </c>
      <c r="O211" s="15">
        <v>20</v>
      </c>
      <c r="P211" s="15">
        <v>5</v>
      </c>
      <c r="Q211" s="15">
        <v>9</v>
      </c>
      <c r="R211" s="16" t="s">
        <v>2164</v>
      </c>
      <c r="S211" s="16" t="s">
        <v>48</v>
      </c>
      <c r="T211" s="16" t="s">
        <v>2165</v>
      </c>
      <c r="U211" s="15">
        <v>20</v>
      </c>
      <c r="V211" s="15">
        <v>9</v>
      </c>
      <c r="W211" s="15">
        <v>9</v>
      </c>
      <c r="X211" s="15">
        <v>60</v>
      </c>
      <c r="Y211" s="15">
        <v>29</v>
      </c>
      <c r="Z211" s="15">
        <v>23</v>
      </c>
      <c r="AA211" s="24">
        <f t="shared" si="3"/>
        <v>38.75</v>
      </c>
      <c r="AB211" s="17"/>
    </row>
    <row r="212" spans="1:28" s="3" customFormat="1" x14ac:dyDescent="0.25">
      <c r="A212" s="14" t="s">
        <v>190</v>
      </c>
      <c r="B212" s="14" t="s">
        <v>1224</v>
      </c>
      <c r="C212" s="14" t="s">
        <v>152</v>
      </c>
      <c r="D212" s="15">
        <v>5</v>
      </c>
      <c r="E212" s="15">
        <v>415</v>
      </c>
      <c r="F212" s="16" t="s">
        <v>2262</v>
      </c>
      <c r="G212" s="16" t="s">
        <v>42</v>
      </c>
      <c r="H212" s="16" t="s">
        <v>2263</v>
      </c>
      <c r="I212" s="15">
        <v>20</v>
      </c>
      <c r="J212" s="15">
        <v>14</v>
      </c>
      <c r="K212" s="15">
        <v>5</v>
      </c>
      <c r="L212" s="16" t="s">
        <v>2264</v>
      </c>
      <c r="M212" s="16" t="s">
        <v>45</v>
      </c>
      <c r="N212" s="16" t="s">
        <v>2265</v>
      </c>
      <c r="O212" s="15">
        <v>20</v>
      </c>
      <c r="P212" s="15">
        <v>8</v>
      </c>
      <c r="Q212" s="15">
        <v>7</v>
      </c>
      <c r="R212" s="16" t="s">
        <v>2266</v>
      </c>
      <c r="S212" s="16" t="s">
        <v>48</v>
      </c>
      <c r="T212" s="16" t="s">
        <v>2267</v>
      </c>
      <c r="U212" s="15">
        <v>20</v>
      </c>
      <c r="V212" s="15">
        <v>6</v>
      </c>
      <c r="W212" s="15">
        <v>7</v>
      </c>
      <c r="X212" s="15">
        <v>60</v>
      </c>
      <c r="Y212" s="15">
        <v>28</v>
      </c>
      <c r="Z212" s="15">
        <v>19</v>
      </c>
      <c r="AA212" s="24">
        <f t="shared" si="3"/>
        <v>38.75</v>
      </c>
      <c r="AB212" s="17"/>
    </row>
    <row r="213" spans="1:28" s="3" customFormat="1" x14ac:dyDescent="0.25">
      <c r="A213" s="14" t="s">
        <v>591</v>
      </c>
      <c r="B213" s="14" t="s">
        <v>2491</v>
      </c>
      <c r="C213" s="14" t="s">
        <v>1800</v>
      </c>
      <c r="D213" s="15">
        <v>5</v>
      </c>
      <c r="E213" s="15">
        <v>415</v>
      </c>
      <c r="F213" s="16" t="s">
        <v>2492</v>
      </c>
      <c r="G213" s="16" t="s">
        <v>42</v>
      </c>
      <c r="H213" s="16" t="s">
        <v>2493</v>
      </c>
      <c r="I213" s="15">
        <v>20</v>
      </c>
      <c r="J213" s="15">
        <v>12</v>
      </c>
      <c r="K213" s="15">
        <v>7</v>
      </c>
      <c r="L213" s="16" t="s">
        <v>2494</v>
      </c>
      <c r="M213" s="16" t="s">
        <v>45</v>
      </c>
      <c r="N213" s="16" t="s">
        <v>2495</v>
      </c>
      <c r="O213" s="15">
        <v>20</v>
      </c>
      <c r="P213" s="15">
        <v>10</v>
      </c>
      <c r="Q213" s="15">
        <v>9</v>
      </c>
      <c r="R213" s="16" t="s">
        <v>2496</v>
      </c>
      <c r="S213" s="16" t="s">
        <v>48</v>
      </c>
      <c r="T213" s="16" t="s">
        <v>2497</v>
      </c>
      <c r="U213" s="15">
        <v>20</v>
      </c>
      <c r="V213" s="15">
        <v>8</v>
      </c>
      <c r="W213" s="15">
        <v>11</v>
      </c>
      <c r="X213" s="15">
        <v>60</v>
      </c>
      <c r="Y213" s="15">
        <v>30</v>
      </c>
      <c r="Z213" s="15">
        <v>27</v>
      </c>
      <c r="AA213" s="24">
        <f t="shared" si="3"/>
        <v>38.75</v>
      </c>
      <c r="AB213" s="17"/>
    </row>
    <row r="214" spans="1:28" s="3" customFormat="1" x14ac:dyDescent="0.25">
      <c r="A214" s="14" t="s">
        <v>246</v>
      </c>
      <c r="B214" s="14" t="s">
        <v>1027</v>
      </c>
      <c r="C214" s="14" t="s">
        <v>814</v>
      </c>
      <c r="D214" s="15">
        <v>5</v>
      </c>
      <c r="E214" s="15">
        <v>415</v>
      </c>
      <c r="F214" s="16" t="s">
        <v>7467</v>
      </c>
      <c r="G214" s="16" t="s">
        <v>42</v>
      </c>
      <c r="H214" s="16" t="s">
        <v>7468</v>
      </c>
      <c r="I214" s="15">
        <v>20</v>
      </c>
      <c r="J214" s="15">
        <v>15</v>
      </c>
      <c r="K214" s="15">
        <v>4</v>
      </c>
      <c r="L214" s="16" t="s">
        <v>7469</v>
      </c>
      <c r="M214" s="16" t="s">
        <v>45</v>
      </c>
      <c r="N214" s="16" t="s">
        <v>7470</v>
      </c>
      <c r="O214" s="15">
        <v>20</v>
      </c>
      <c r="P214" s="15">
        <v>5</v>
      </c>
      <c r="Q214" s="15">
        <v>3</v>
      </c>
      <c r="R214" s="16" t="s">
        <v>7471</v>
      </c>
      <c r="S214" s="16" t="s">
        <v>48</v>
      </c>
      <c r="T214" s="16" t="s">
        <v>7472</v>
      </c>
      <c r="U214" s="15">
        <v>20</v>
      </c>
      <c r="V214" s="15">
        <v>6</v>
      </c>
      <c r="W214" s="15">
        <v>4</v>
      </c>
      <c r="X214" s="15">
        <v>60</v>
      </c>
      <c r="Y214" s="15">
        <v>26</v>
      </c>
      <c r="Z214" s="15">
        <v>11</v>
      </c>
      <c r="AA214" s="24">
        <f t="shared" si="3"/>
        <v>38.75</v>
      </c>
      <c r="AB214" s="17"/>
    </row>
    <row r="215" spans="1:28" s="3" customFormat="1" x14ac:dyDescent="0.25">
      <c r="A215" s="14" t="s">
        <v>1379</v>
      </c>
      <c r="B215" s="14" t="s">
        <v>1380</v>
      </c>
      <c r="C215" s="14" t="s">
        <v>572</v>
      </c>
      <c r="D215" s="15">
        <v>5</v>
      </c>
      <c r="E215" s="15">
        <v>415</v>
      </c>
      <c r="F215" s="16" t="s">
        <v>1381</v>
      </c>
      <c r="G215" s="16" t="s">
        <v>42</v>
      </c>
      <c r="H215" s="16" t="s">
        <v>1382</v>
      </c>
      <c r="I215" s="15">
        <v>20</v>
      </c>
      <c r="J215" s="15">
        <v>14</v>
      </c>
      <c r="K215" s="15">
        <v>6</v>
      </c>
      <c r="L215" s="16" t="s">
        <v>1383</v>
      </c>
      <c r="M215" s="16" t="s">
        <v>45</v>
      </c>
      <c r="N215" s="16" t="s">
        <v>1384</v>
      </c>
      <c r="O215" s="15">
        <v>20</v>
      </c>
      <c r="P215" s="15">
        <v>10</v>
      </c>
      <c r="Q215" s="15">
        <v>4</v>
      </c>
      <c r="R215" s="16" t="s">
        <v>1385</v>
      </c>
      <c r="S215" s="16" t="s">
        <v>48</v>
      </c>
      <c r="T215" s="16" t="s">
        <v>1386</v>
      </c>
      <c r="U215" s="15">
        <v>20</v>
      </c>
      <c r="V215" s="15">
        <v>2</v>
      </c>
      <c r="W215" s="15">
        <v>2</v>
      </c>
      <c r="X215" s="15">
        <v>60</v>
      </c>
      <c r="Y215" s="15">
        <v>26</v>
      </c>
      <c r="Z215" s="15">
        <v>12</v>
      </c>
      <c r="AA215" s="24">
        <f t="shared" si="3"/>
        <v>38.333333333333336</v>
      </c>
      <c r="AB215" s="17"/>
    </row>
    <row r="216" spans="1:28" s="3" customFormat="1" x14ac:dyDescent="0.25">
      <c r="A216" s="14" t="s">
        <v>38</v>
      </c>
      <c r="B216" s="14" t="s">
        <v>2288</v>
      </c>
      <c r="C216" s="14" t="s">
        <v>237</v>
      </c>
      <c r="D216" s="15">
        <v>5</v>
      </c>
      <c r="E216" s="15">
        <v>415</v>
      </c>
      <c r="F216" s="16" t="s">
        <v>3820</v>
      </c>
      <c r="G216" s="16" t="s">
        <v>42</v>
      </c>
      <c r="H216" s="16" t="s">
        <v>3821</v>
      </c>
      <c r="I216" s="15">
        <v>20</v>
      </c>
      <c r="J216" s="15">
        <v>16</v>
      </c>
      <c r="K216" s="15">
        <v>3</v>
      </c>
      <c r="L216" s="16" t="s">
        <v>3822</v>
      </c>
      <c r="M216" s="16" t="s">
        <v>45</v>
      </c>
      <c r="N216" s="16" t="s">
        <v>3823</v>
      </c>
      <c r="O216" s="15">
        <v>20</v>
      </c>
      <c r="P216" s="15">
        <v>7</v>
      </c>
      <c r="Q216" s="15">
        <v>9</v>
      </c>
      <c r="R216" s="16" t="s">
        <v>3824</v>
      </c>
      <c r="S216" s="16" t="s">
        <v>48</v>
      </c>
      <c r="T216" s="16" t="s">
        <v>3825</v>
      </c>
      <c r="U216" s="15">
        <v>20</v>
      </c>
      <c r="V216" s="15">
        <v>4</v>
      </c>
      <c r="W216" s="15">
        <v>5</v>
      </c>
      <c r="X216" s="15">
        <v>60</v>
      </c>
      <c r="Y216" s="15">
        <v>27</v>
      </c>
      <c r="Z216" s="15">
        <v>17</v>
      </c>
      <c r="AA216" s="24">
        <f t="shared" si="3"/>
        <v>37.916666666666664</v>
      </c>
      <c r="AB216" s="17"/>
    </row>
    <row r="217" spans="1:28" s="3" customFormat="1" x14ac:dyDescent="0.25">
      <c r="A217" s="14" t="s">
        <v>1018</v>
      </c>
      <c r="B217" s="14" t="s">
        <v>4176</v>
      </c>
      <c r="C217" s="14" t="s">
        <v>4177</v>
      </c>
      <c r="D217" s="15">
        <v>5</v>
      </c>
      <c r="E217" s="15">
        <v>415</v>
      </c>
      <c r="F217" s="16" t="s">
        <v>4178</v>
      </c>
      <c r="G217" s="16" t="s">
        <v>42</v>
      </c>
      <c r="H217" s="16" t="s">
        <v>4179</v>
      </c>
      <c r="I217" s="15">
        <v>20</v>
      </c>
      <c r="J217" s="15">
        <v>14</v>
      </c>
      <c r="K217" s="15">
        <v>6</v>
      </c>
      <c r="L217" s="16" t="s">
        <v>4180</v>
      </c>
      <c r="M217" s="16" t="s">
        <v>45</v>
      </c>
      <c r="N217" s="16" t="s">
        <v>4181</v>
      </c>
      <c r="O217" s="15">
        <v>20</v>
      </c>
      <c r="P217" s="15">
        <v>7</v>
      </c>
      <c r="Q217" s="15">
        <v>13</v>
      </c>
      <c r="R217" s="16" t="s">
        <v>4182</v>
      </c>
      <c r="S217" s="16" t="s">
        <v>48</v>
      </c>
      <c r="T217" s="16" t="s">
        <v>4183</v>
      </c>
      <c r="U217" s="15">
        <v>20</v>
      </c>
      <c r="V217" s="15">
        <v>9</v>
      </c>
      <c r="W217" s="15">
        <v>10</v>
      </c>
      <c r="X217" s="15">
        <v>60</v>
      </c>
      <c r="Y217" s="15">
        <v>30</v>
      </c>
      <c r="Z217" s="15">
        <v>29</v>
      </c>
      <c r="AA217" s="24">
        <f t="shared" si="3"/>
        <v>37.916666666666664</v>
      </c>
      <c r="AB217" s="17"/>
    </row>
    <row r="218" spans="1:28" s="3" customFormat="1" x14ac:dyDescent="0.25">
      <c r="A218" s="14" t="s">
        <v>699</v>
      </c>
      <c r="B218" s="14" t="s">
        <v>4965</v>
      </c>
      <c r="C218" s="14" t="s">
        <v>4349</v>
      </c>
      <c r="D218" s="15">
        <v>5</v>
      </c>
      <c r="E218" s="15">
        <v>415</v>
      </c>
      <c r="F218" s="16" t="s">
        <v>5556</v>
      </c>
      <c r="G218" s="16" t="s">
        <v>42</v>
      </c>
      <c r="H218" s="16" t="s">
        <v>5557</v>
      </c>
      <c r="I218" s="15">
        <v>20</v>
      </c>
      <c r="J218" s="15">
        <v>11</v>
      </c>
      <c r="K218" s="15">
        <v>9</v>
      </c>
      <c r="L218" s="16" t="s">
        <v>5558</v>
      </c>
      <c r="M218" s="16" t="s">
        <v>45</v>
      </c>
      <c r="N218" s="16" t="s">
        <v>5559</v>
      </c>
      <c r="O218" s="15">
        <v>20</v>
      </c>
      <c r="P218" s="15">
        <v>11</v>
      </c>
      <c r="Q218" s="15">
        <v>9</v>
      </c>
      <c r="R218" s="16" t="s">
        <v>5560</v>
      </c>
      <c r="S218" s="16" t="s">
        <v>48</v>
      </c>
      <c r="T218" s="16" t="s">
        <v>5561</v>
      </c>
      <c r="U218" s="15">
        <v>20</v>
      </c>
      <c r="V218" s="15">
        <v>8</v>
      </c>
      <c r="W218" s="15">
        <v>11</v>
      </c>
      <c r="X218" s="15">
        <v>60</v>
      </c>
      <c r="Y218" s="15">
        <v>30</v>
      </c>
      <c r="Z218" s="15">
        <v>29</v>
      </c>
      <c r="AA218" s="24">
        <f t="shared" si="3"/>
        <v>37.916666666666664</v>
      </c>
      <c r="AB218" s="17"/>
    </row>
    <row r="219" spans="1:28" s="3" customFormat="1" x14ac:dyDescent="0.25">
      <c r="A219" s="14" t="s">
        <v>581</v>
      </c>
      <c r="B219" s="14" t="s">
        <v>1394</v>
      </c>
      <c r="C219" s="14" t="s">
        <v>136</v>
      </c>
      <c r="D219" s="15">
        <v>5</v>
      </c>
      <c r="E219" s="15">
        <v>415</v>
      </c>
      <c r="F219" s="16" t="s">
        <v>1395</v>
      </c>
      <c r="G219" s="16" t="s">
        <v>42</v>
      </c>
      <c r="H219" s="16" t="s">
        <v>1396</v>
      </c>
      <c r="I219" s="15">
        <v>20</v>
      </c>
      <c r="J219" s="15">
        <v>14</v>
      </c>
      <c r="K219" s="15">
        <v>6</v>
      </c>
      <c r="L219" s="16" t="s">
        <v>1397</v>
      </c>
      <c r="M219" s="16" t="s">
        <v>45</v>
      </c>
      <c r="N219" s="16" t="s">
        <v>1398</v>
      </c>
      <c r="O219" s="15">
        <v>20</v>
      </c>
      <c r="P219" s="15">
        <v>5</v>
      </c>
      <c r="Q219" s="15">
        <v>15</v>
      </c>
      <c r="R219" s="16" t="s">
        <v>1399</v>
      </c>
      <c r="S219" s="16" t="s">
        <v>48</v>
      </c>
      <c r="T219" s="16" t="s">
        <v>1400</v>
      </c>
      <c r="U219" s="15">
        <v>20</v>
      </c>
      <c r="V219" s="15">
        <v>11</v>
      </c>
      <c r="W219" s="15">
        <v>9</v>
      </c>
      <c r="X219" s="15">
        <v>60</v>
      </c>
      <c r="Y219" s="15">
        <v>30</v>
      </c>
      <c r="Z219" s="15">
        <v>30</v>
      </c>
      <c r="AA219" s="24">
        <f t="shared" si="3"/>
        <v>37.5</v>
      </c>
      <c r="AB219" s="17"/>
    </row>
    <row r="220" spans="1:28" s="3" customFormat="1" x14ac:dyDescent="0.25">
      <c r="A220" s="14" t="s">
        <v>608</v>
      </c>
      <c r="B220" s="14" t="s">
        <v>2334</v>
      </c>
      <c r="C220" s="14" t="s">
        <v>1887</v>
      </c>
      <c r="D220" s="15">
        <v>5</v>
      </c>
      <c r="E220" s="15">
        <v>415</v>
      </c>
      <c r="F220" s="16" t="s">
        <v>2335</v>
      </c>
      <c r="G220" s="16" t="s">
        <v>42</v>
      </c>
      <c r="H220" s="16" t="s">
        <v>2336</v>
      </c>
      <c r="I220" s="15">
        <v>20</v>
      </c>
      <c r="J220" s="15">
        <v>12</v>
      </c>
      <c r="K220" s="15">
        <v>8</v>
      </c>
      <c r="L220" s="16" t="s">
        <v>2337</v>
      </c>
      <c r="M220" s="16" t="s">
        <v>45</v>
      </c>
      <c r="N220" s="16" t="s">
        <v>2338</v>
      </c>
      <c r="O220" s="15">
        <v>20</v>
      </c>
      <c r="P220" s="15">
        <v>8</v>
      </c>
      <c r="Q220" s="15">
        <v>12</v>
      </c>
      <c r="R220" s="16" t="s">
        <v>2339</v>
      </c>
      <c r="S220" s="16" t="s">
        <v>48</v>
      </c>
      <c r="T220" s="16" t="s">
        <v>2340</v>
      </c>
      <c r="U220" s="15">
        <v>20</v>
      </c>
      <c r="V220" s="15">
        <v>10</v>
      </c>
      <c r="W220" s="15">
        <v>10</v>
      </c>
      <c r="X220" s="15">
        <v>60</v>
      </c>
      <c r="Y220" s="15">
        <v>30</v>
      </c>
      <c r="Z220" s="15">
        <v>30</v>
      </c>
      <c r="AA220" s="24">
        <f t="shared" si="3"/>
        <v>37.5</v>
      </c>
      <c r="AB220" s="17"/>
    </row>
    <row r="221" spans="1:28" s="3" customFormat="1" x14ac:dyDescent="0.25">
      <c r="A221" s="14" t="s">
        <v>1077</v>
      </c>
      <c r="B221" s="14" t="s">
        <v>1305</v>
      </c>
      <c r="C221" s="14" t="s">
        <v>974</v>
      </c>
      <c r="D221" s="15">
        <v>5</v>
      </c>
      <c r="E221" s="15">
        <v>415</v>
      </c>
      <c r="F221" s="16" t="s">
        <v>3846</v>
      </c>
      <c r="G221" s="16" t="s">
        <v>42</v>
      </c>
      <c r="H221" s="16" t="s">
        <v>3847</v>
      </c>
      <c r="I221" s="15">
        <v>20</v>
      </c>
      <c r="J221" s="15">
        <v>13</v>
      </c>
      <c r="K221" s="15">
        <v>7</v>
      </c>
      <c r="L221" s="16" t="s">
        <v>3848</v>
      </c>
      <c r="M221" s="16" t="s">
        <v>45</v>
      </c>
      <c r="N221" s="16" t="s">
        <v>3849</v>
      </c>
      <c r="O221" s="15">
        <v>20</v>
      </c>
      <c r="P221" s="15">
        <v>8</v>
      </c>
      <c r="Q221" s="15">
        <v>12</v>
      </c>
      <c r="R221" s="16" t="s">
        <v>3850</v>
      </c>
      <c r="S221" s="16" t="s">
        <v>48</v>
      </c>
      <c r="T221" s="16" t="s">
        <v>3851</v>
      </c>
      <c r="U221" s="15">
        <v>20</v>
      </c>
      <c r="V221" s="15">
        <v>9</v>
      </c>
      <c r="W221" s="15">
        <v>11</v>
      </c>
      <c r="X221" s="15">
        <v>60</v>
      </c>
      <c r="Y221" s="15">
        <v>30</v>
      </c>
      <c r="Z221" s="15">
        <v>30</v>
      </c>
      <c r="AA221" s="24">
        <f t="shared" si="3"/>
        <v>37.5</v>
      </c>
      <c r="AB221" s="17"/>
    </row>
    <row r="222" spans="1:28" s="3" customFormat="1" x14ac:dyDescent="0.25">
      <c r="A222" s="14" t="s">
        <v>4526</v>
      </c>
      <c r="B222" s="14" t="s">
        <v>4511</v>
      </c>
      <c r="C222" s="14" t="s">
        <v>2737</v>
      </c>
      <c r="D222" s="15">
        <v>5</v>
      </c>
      <c r="E222" s="15">
        <v>17</v>
      </c>
      <c r="F222" s="16" t="s">
        <v>4527</v>
      </c>
      <c r="G222" s="16" t="s">
        <v>42</v>
      </c>
      <c r="H222" s="16" t="s">
        <v>4528</v>
      </c>
      <c r="I222" s="15">
        <v>20</v>
      </c>
      <c r="J222" s="15">
        <v>14</v>
      </c>
      <c r="K222" s="15">
        <v>3</v>
      </c>
      <c r="L222" s="16" t="s">
        <v>4529</v>
      </c>
      <c r="M222" s="16" t="s">
        <v>45</v>
      </c>
      <c r="N222" s="16" t="s">
        <v>4530</v>
      </c>
      <c r="O222" s="15">
        <v>20</v>
      </c>
      <c r="P222" s="15">
        <v>6</v>
      </c>
      <c r="Q222" s="15">
        <v>2</v>
      </c>
      <c r="R222" s="16" t="s">
        <v>4531</v>
      </c>
      <c r="S222" s="16" t="s">
        <v>48</v>
      </c>
      <c r="T222" s="16" t="s">
        <v>4532</v>
      </c>
      <c r="U222" s="15">
        <v>20</v>
      </c>
      <c r="V222" s="15">
        <v>4</v>
      </c>
      <c r="W222" s="15">
        <v>1</v>
      </c>
      <c r="X222" s="15">
        <v>60</v>
      </c>
      <c r="Y222" s="15">
        <v>24</v>
      </c>
      <c r="Z222" s="15">
        <v>6</v>
      </c>
      <c r="AA222" s="24">
        <f t="shared" si="3"/>
        <v>37.5</v>
      </c>
      <c r="AB222" s="17"/>
    </row>
    <row r="223" spans="1:28" s="3" customFormat="1" x14ac:dyDescent="0.25">
      <c r="A223" s="14" t="s">
        <v>373</v>
      </c>
      <c r="B223" s="14" t="s">
        <v>4694</v>
      </c>
      <c r="C223" s="14" t="s">
        <v>331</v>
      </c>
      <c r="D223" s="15">
        <v>5</v>
      </c>
      <c r="E223" s="15">
        <v>415</v>
      </c>
      <c r="F223" s="16" t="s">
        <v>4695</v>
      </c>
      <c r="G223" s="16" t="s">
        <v>42</v>
      </c>
      <c r="H223" s="16" t="s">
        <v>4696</v>
      </c>
      <c r="I223" s="15">
        <v>20</v>
      </c>
      <c r="J223" s="15">
        <v>15</v>
      </c>
      <c r="K223" s="15">
        <v>5</v>
      </c>
      <c r="L223" s="16" t="s">
        <v>4697</v>
      </c>
      <c r="M223" s="16" t="s">
        <v>45</v>
      </c>
      <c r="N223" s="16" t="s">
        <v>4698</v>
      </c>
      <c r="O223" s="15">
        <v>20</v>
      </c>
      <c r="P223" s="15">
        <v>6</v>
      </c>
      <c r="Q223" s="15">
        <v>14</v>
      </c>
      <c r="R223" s="16" t="s">
        <v>4699</v>
      </c>
      <c r="S223" s="16" t="s">
        <v>48</v>
      </c>
      <c r="T223" s="16" t="s">
        <v>4700</v>
      </c>
      <c r="U223" s="15">
        <v>20</v>
      </c>
      <c r="V223" s="15">
        <v>9</v>
      </c>
      <c r="W223" s="15">
        <v>11</v>
      </c>
      <c r="X223" s="15">
        <v>60</v>
      </c>
      <c r="Y223" s="15">
        <v>30</v>
      </c>
      <c r="Z223" s="15">
        <v>30</v>
      </c>
      <c r="AA223" s="24">
        <f t="shared" si="3"/>
        <v>37.5</v>
      </c>
      <c r="AB223" s="17"/>
    </row>
    <row r="224" spans="1:28" s="3" customFormat="1" x14ac:dyDescent="0.25">
      <c r="A224" s="14" t="s">
        <v>1085</v>
      </c>
      <c r="B224" s="14" t="s">
        <v>4965</v>
      </c>
      <c r="C224" s="14" t="s">
        <v>557</v>
      </c>
      <c r="D224" s="15">
        <v>5</v>
      </c>
      <c r="E224" s="15">
        <v>415</v>
      </c>
      <c r="F224" s="16" t="s">
        <v>4966</v>
      </c>
      <c r="G224" s="16" t="s">
        <v>42</v>
      </c>
      <c r="H224" s="16" t="s">
        <v>4967</v>
      </c>
      <c r="I224" s="15">
        <v>20</v>
      </c>
      <c r="J224" s="15">
        <v>15</v>
      </c>
      <c r="K224" s="15">
        <v>5</v>
      </c>
      <c r="L224" s="16" t="s">
        <v>4968</v>
      </c>
      <c r="M224" s="16" t="s">
        <v>45</v>
      </c>
      <c r="N224" s="16" t="s">
        <v>4969</v>
      </c>
      <c r="O224" s="15">
        <v>20</v>
      </c>
      <c r="P224" s="15">
        <v>7</v>
      </c>
      <c r="Q224" s="15">
        <v>13</v>
      </c>
      <c r="R224" s="16" t="s">
        <v>4970</v>
      </c>
      <c r="S224" s="16" t="s">
        <v>48</v>
      </c>
      <c r="T224" s="16" t="s">
        <v>4971</v>
      </c>
      <c r="U224" s="15">
        <v>20</v>
      </c>
      <c r="V224" s="15">
        <v>8</v>
      </c>
      <c r="W224" s="15">
        <v>12</v>
      </c>
      <c r="X224" s="15">
        <v>60</v>
      </c>
      <c r="Y224" s="15">
        <v>30</v>
      </c>
      <c r="Z224" s="15">
        <v>30</v>
      </c>
      <c r="AA224" s="24">
        <f t="shared" si="3"/>
        <v>37.5</v>
      </c>
      <c r="AB224" s="17"/>
    </row>
    <row r="225" spans="1:28" s="3" customFormat="1" x14ac:dyDescent="0.25">
      <c r="A225" s="14" t="s">
        <v>208</v>
      </c>
      <c r="B225" s="14" t="s">
        <v>209</v>
      </c>
      <c r="C225" s="14" t="s">
        <v>210</v>
      </c>
      <c r="D225" s="15">
        <v>5</v>
      </c>
      <c r="E225" s="15">
        <v>3</v>
      </c>
      <c r="F225" s="16" t="s">
        <v>211</v>
      </c>
      <c r="G225" s="16" t="s">
        <v>42</v>
      </c>
      <c r="H225" s="16" t="s">
        <v>212</v>
      </c>
      <c r="I225" s="15">
        <v>20</v>
      </c>
      <c r="J225" s="15">
        <v>14</v>
      </c>
      <c r="K225" s="15">
        <v>6</v>
      </c>
      <c r="L225" s="16" t="s">
        <v>213</v>
      </c>
      <c r="M225" s="16" t="s">
        <v>45</v>
      </c>
      <c r="N225" s="16" t="s">
        <v>214</v>
      </c>
      <c r="O225" s="15">
        <v>20</v>
      </c>
      <c r="P225" s="15">
        <v>7</v>
      </c>
      <c r="Q225" s="15">
        <v>8</v>
      </c>
      <c r="R225" s="16" t="s">
        <v>215</v>
      </c>
      <c r="S225" s="16" t="s">
        <v>48</v>
      </c>
      <c r="T225" s="16" t="s">
        <v>216</v>
      </c>
      <c r="U225" s="15">
        <v>20</v>
      </c>
      <c r="V225" s="15">
        <v>7</v>
      </c>
      <c r="W225" s="15">
        <v>9</v>
      </c>
      <c r="X225" s="15">
        <v>60</v>
      </c>
      <c r="Y225" s="15">
        <v>28</v>
      </c>
      <c r="Z225" s="15">
        <v>23</v>
      </c>
      <c r="AA225" s="24">
        <f t="shared" si="3"/>
        <v>37.083333333333336</v>
      </c>
      <c r="AB225" s="17"/>
    </row>
    <row r="226" spans="1:28" s="3" customFormat="1" x14ac:dyDescent="0.25">
      <c r="A226" s="14" t="s">
        <v>4708</v>
      </c>
      <c r="B226" s="14" t="s">
        <v>4709</v>
      </c>
      <c r="C226" s="14" t="s">
        <v>201</v>
      </c>
      <c r="D226" s="15">
        <v>5</v>
      </c>
      <c r="E226" s="15">
        <v>415</v>
      </c>
      <c r="F226" s="16" t="s">
        <v>4710</v>
      </c>
      <c r="G226" s="16" t="s">
        <v>42</v>
      </c>
      <c r="H226" s="16" t="s">
        <v>4711</v>
      </c>
      <c r="I226" s="15">
        <v>20</v>
      </c>
      <c r="J226" s="15">
        <v>16</v>
      </c>
      <c r="K226" s="15">
        <v>4</v>
      </c>
      <c r="L226" s="16" t="s">
        <v>4712</v>
      </c>
      <c r="M226" s="16" t="s">
        <v>45</v>
      </c>
      <c r="N226" s="16" t="s">
        <v>4713</v>
      </c>
      <c r="O226" s="15">
        <v>20</v>
      </c>
      <c r="P226" s="15">
        <v>6</v>
      </c>
      <c r="Q226" s="15">
        <v>12</v>
      </c>
      <c r="R226" s="16" t="s">
        <v>4714</v>
      </c>
      <c r="S226" s="16" t="s">
        <v>48</v>
      </c>
      <c r="T226" s="16" t="s">
        <v>4715</v>
      </c>
      <c r="U226" s="15">
        <v>20</v>
      </c>
      <c r="V226" s="15">
        <v>7</v>
      </c>
      <c r="W226" s="15">
        <v>11</v>
      </c>
      <c r="X226" s="15">
        <v>60</v>
      </c>
      <c r="Y226" s="15">
        <v>29</v>
      </c>
      <c r="Z226" s="15">
        <v>27</v>
      </c>
      <c r="AA226" s="24">
        <f t="shared" si="3"/>
        <v>37.083333333333336</v>
      </c>
      <c r="AB226" s="17"/>
    </row>
    <row r="227" spans="1:28" s="3" customFormat="1" x14ac:dyDescent="0.25">
      <c r="A227" s="14" t="s">
        <v>383</v>
      </c>
      <c r="B227" s="14" t="s">
        <v>2380</v>
      </c>
      <c r="C227" s="14" t="s">
        <v>795</v>
      </c>
      <c r="D227" s="15">
        <v>5</v>
      </c>
      <c r="E227" s="15">
        <v>415</v>
      </c>
      <c r="F227" s="16" t="s">
        <v>6526</v>
      </c>
      <c r="G227" s="16" t="s">
        <v>42</v>
      </c>
      <c r="H227" s="16" t="s">
        <v>6527</v>
      </c>
      <c r="I227" s="15">
        <v>20</v>
      </c>
      <c r="J227" s="15">
        <v>12</v>
      </c>
      <c r="K227" s="15">
        <v>6</v>
      </c>
      <c r="L227" s="16" t="s">
        <v>6528</v>
      </c>
      <c r="M227" s="16" t="s">
        <v>45</v>
      </c>
      <c r="N227" s="16" t="s">
        <v>6529</v>
      </c>
      <c r="O227" s="15">
        <v>20</v>
      </c>
      <c r="P227" s="15">
        <v>6</v>
      </c>
      <c r="Q227" s="15">
        <v>7</v>
      </c>
      <c r="R227" s="16" t="s">
        <v>6530</v>
      </c>
      <c r="S227" s="16" t="s">
        <v>48</v>
      </c>
      <c r="T227" s="16" t="s">
        <v>6531</v>
      </c>
      <c r="U227" s="15">
        <v>20</v>
      </c>
      <c r="V227" s="15">
        <v>9</v>
      </c>
      <c r="W227" s="15">
        <v>6</v>
      </c>
      <c r="X227" s="15">
        <v>60</v>
      </c>
      <c r="Y227" s="15">
        <v>27</v>
      </c>
      <c r="Z227" s="15">
        <v>19</v>
      </c>
      <c r="AA227" s="24">
        <f t="shared" si="3"/>
        <v>37.083333333333336</v>
      </c>
      <c r="AB227" s="17"/>
    </row>
    <row r="228" spans="1:28" s="3" customFormat="1" x14ac:dyDescent="0.25">
      <c r="A228" s="14" t="s">
        <v>1450</v>
      </c>
      <c r="B228" s="14" t="s">
        <v>8427</v>
      </c>
      <c r="C228" s="14" t="s">
        <v>2656</v>
      </c>
      <c r="D228" s="15">
        <v>5</v>
      </c>
      <c r="E228" s="15">
        <v>415</v>
      </c>
      <c r="F228" s="16" t="s">
        <v>8428</v>
      </c>
      <c r="G228" s="16" t="s">
        <v>42</v>
      </c>
      <c r="H228" s="16" t="s">
        <v>8429</v>
      </c>
      <c r="I228" s="15">
        <v>20</v>
      </c>
      <c r="J228" s="15">
        <v>11</v>
      </c>
      <c r="K228" s="15">
        <v>6</v>
      </c>
      <c r="L228" s="16" t="s">
        <v>8430</v>
      </c>
      <c r="M228" s="16" t="s">
        <v>45</v>
      </c>
      <c r="N228" s="16" t="s">
        <v>8431</v>
      </c>
      <c r="O228" s="15">
        <v>20</v>
      </c>
      <c r="P228" s="15">
        <v>8</v>
      </c>
      <c r="Q228" s="15">
        <v>9</v>
      </c>
      <c r="R228" s="16" t="s">
        <v>8432</v>
      </c>
      <c r="S228" s="16" t="s">
        <v>48</v>
      </c>
      <c r="T228" s="16" t="s">
        <v>8433</v>
      </c>
      <c r="U228" s="15">
        <v>20</v>
      </c>
      <c r="V228" s="15">
        <v>9</v>
      </c>
      <c r="W228" s="15">
        <v>9</v>
      </c>
      <c r="X228" s="15">
        <v>60</v>
      </c>
      <c r="Y228" s="15">
        <v>28</v>
      </c>
      <c r="Z228" s="15">
        <v>24</v>
      </c>
      <c r="AA228" s="24">
        <f t="shared" si="3"/>
        <v>36.666666666666664</v>
      </c>
      <c r="AB228" s="17"/>
    </row>
    <row r="229" spans="1:28" s="3" customFormat="1" x14ac:dyDescent="0.25">
      <c r="A229" s="14" t="s">
        <v>1642</v>
      </c>
      <c r="B229" s="14" t="s">
        <v>650</v>
      </c>
      <c r="C229" s="14" t="s">
        <v>28</v>
      </c>
      <c r="D229" s="15">
        <v>5</v>
      </c>
      <c r="E229" s="15">
        <v>265</v>
      </c>
      <c r="F229" s="16" t="s">
        <v>1643</v>
      </c>
      <c r="G229" s="16" t="s">
        <v>42</v>
      </c>
      <c r="H229" s="16" t="s">
        <v>1644</v>
      </c>
      <c r="I229" s="15">
        <v>20</v>
      </c>
      <c r="J229" s="15">
        <v>13</v>
      </c>
      <c r="K229" s="15">
        <v>7</v>
      </c>
      <c r="L229" s="16" t="s">
        <v>1645</v>
      </c>
      <c r="M229" s="16" t="s">
        <v>45</v>
      </c>
      <c r="N229" s="16" t="s">
        <v>1646</v>
      </c>
      <c r="O229" s="15">
        <v>20</v>
      </c>
      <c r="P229" s="15">
        <v>8</v>
      </c>
      <c r="Q229" s="15">
        <v>9</v>
      </c>
      <c r="R229" s="16" t="s">
        <v>1647</v>
      </c>
      <c r="S229" s="16" t="s">
        <v>48</v>
      </c>
      <c r="T229" s="16" t="s">
        <v>1648</v>
      </c>
      <c r="U229" s="15">
        <v>20</v>
      </c>
      <c r="V229" s="15">
        <v>7</v>
      </c>
      <c r="W229" s="15">
        <v>9</v>
      </c>
      <c r="X229" s="15">
        <v>60</v>
      </c>
      <c r="Y229" s="15">
        <v>28</v>
      </c>
      <c r="Z229" s="15">
        <v>25</v>
      </c>
      <c r="AA229" s="24">
        <f t="shared" si="3"/>
        <v>36.25</v>
      </c>
      <c r="AB229" s="17"/>
    </row>
    <row r="230" spans="1:28" s="3" customFormat="1" x14ac:dyDescent="0.25">
      <c r="A230" s="14" t="s">
        <v>548</v>
      </c>
      <c r="B230" s="14" t="s">
        <v>4952</v>
      </c>
      <c r="C230" s="14" t="s">
        <v>4093</v>
      </c>
      <c r="D230" s="15">
        <v>5</v>
      </c>
      <c r="E230" s="15">
        <v>415</v>
      </c>
      <c r="F230" s="16" t="s">
        <v>4953</v>
      </c>
      <c r="G230" s="16" t="s">
        <v>42</v>
      </c>
      <c r="H230" s="16" t="s">
        <v>4954</v>
      </c>
      <c r="I230" s="15">
        <v>20</v>
      </c>
      <c r="J230" s="15">
        <v>15</v>
      </c>
      <c r="K230" s="15">
        <v>4</v>
      </c>
      <c r="L230" s="16" t="s">
        <v>4955</v>
      </c>
      <c r="M230" s="16" t="s">
        <v>45</v>
      </c>
      <c r="N230" s="16" t="s">
        <v>4956</v>
      </c>
      <c r="O230" s="15">
        <v>20</v>
      </c>
      <c r="P230" s="15">
        <v>4</v>
      </c>
      <c r="Q230" s="15">
        <v>2</v>
      </c>
      <c r="R230" s="16" t="s">
        <v>4957</v>
      </c>
      <c r="S230" s="16" t="s">
        <v>48</v>
      </c>
      <c r="T230" s="16" t="s">
        <v>4958</v>
      </c>
      <c r="U230" s="15">
        <v>20</v>
      </c>
      <c r="V230" s="15">
        <v>5</v>
      </c>
      <c r="W230" s="15">
        <v>3</v>
      </c>
      <c r="X230" s="15">
        <v>60</v>
      </c>
      <c r="Y230" s="15">
        <v>24</v>
      </c>
      <c r="Z230" s="15">
        <v>9</v>
      </c>
      <c r="AA230" s="24">
        <f t="shared" si="3"/>
        <v>36.25</v>
      </c>
      <c r="AB230" s="17"/>
    </row>
    <row r="231" spans="1:28" s="3" customFormat="1" x14ac:dyDescent="0.25">
      <c r="A231" s="14" t="s">
        <v>947</v>
      </c>
      <c r="B231" s="14" t="s">
        <v>1068</v>
      </c>
      <c r="C231" s="14" t="s">
        <v>261</v>
      </c>
      <c r="D231" s="15">
        <v>5</v>
      </c>
      <c r="E231" s="15">
        <v>415</v>
      </c>
      <c r="F231" s="16" t="s">
        <v>3071</v>
      </c>
      <c r="G231" s="16" t="s">
        <v>42</v>
      </c>
      <c r="H231" s="16" t="s">
        <v>3072</v>
      </c>
      <c r="I231" s="15">
        <v>20</v>
      </c>
      <c r="J231" s="15">
        <v>15</v>
      </c>
      <c r="K231" s="15">
        <v>5</v>
      </c>
      <c r="L231" s="16" t="s">
        <v>3073</v>
      </c>
      <c r="M231" s="16" t="s">
        <v>45</v>
      </c>
      <c r="N231" s="16" t="s">
        <v>3074</v>
      </c>
      <c r="O231" s="15">
        <v>20</v>
      </c>
      <c r="P231" s="15">
        <v>6</v>
      </c>
      <c r="Q231" s="15">
        <v>12</v>
      </c>
      <c r="R231" s="16" t="s">
        <v>3075</v>
      </c>
      <c r="S231" s="16" t="s">
        <v>48</v>
      </c>
      <c r="T231" s="16" t="s">
        <v>3076</v>
      </c>
      <c r="U231" s="15">
        <v>20</v>
      </c>
      <c r="V231" s="15">
        <v>7</v>
      </c>
      <c r="W231" s="15">
        <v>9</v>
      </c>
      <c r="X231" s="15">
        <v>60</v>
      </c>
      <c r="Y231" s="15">
        <v>28</v>
      </c>
      <c r="Z231" s="15">
        <v>26</v>
      </c>
      <c r="AA231" s="24">
        <f t="shared" si="3"/>
        <v>35.833333333333336</v>
      </c>
      <c r="AB231" s="17"/>
    </row>
    <row r="232" spans="1:28" s="3" customFormat="1" x14ac:dyDescent="0.25">
      <c r="A232" s="14" t="s">
        <v>756</v>
      </c>
      <c r="B232" s="14" t="s">
        <v>3234</v>
      </c>
      <c r="C232" s="14" t="s">
        <v>28</v>
      </c>
      <c r="D232" s="15">
        <v>5</v>
      </c>
      <c r="E232" s="15">
        <v>415</v>
      </c>
      <c r="F232" s="16" t="s">
        <v>3235</v>
      </c>
      <c r="G232" s="16" t="s">
        <v>42</v>
      </c>
      <c r="H232" s="16" t="s">
        <v>3236</v>
      </c>
      <c r="I232" s="15">
        <v>20</v>
      </c>
      <c r="J232" s="15">
        <v>9</v>
      </c>
      <c r="K232" s="15">
        <v>9</v>
      </c>
      <c r="L232" s="16" t="s">
        <v>3237</v>
      </c>
      <c r="M232" s="16" t="s">
        <v>45</v>
      </c>
      <c r="N232" s="16" t="s">
        <v>3238</v>
      </c>
      <c r="O232" s="15">
        <v>20</v>
      </c>
      <c r="P232" s="15">
        <v>8</v>
      </c>
      <c r="Q232" s="15">
        <v>7</v>
      </c>
      <c r="R232" s="16" t="s">
        <v>3239</v>
      </c>
      <c r="S232" s="16" t="s">
        <v>48</v>
      </c>
      <c r="T232" s="16" t="s">
        <v>3240</v>
      </c>
      <c r="U232" s="15">
        <v>20</v>
      </c>
      <c r="V232" s="15">
        <v>10</v>
      </c>
      <c r="W232" s="15">
        <v>6</v>
      </c>
      <c r="X232" s="15">
        <v>60</v>
      </c>
      <c r="Y232" s="15">
        <v>27</v>
      </c>
      <c r="Z232" s="15">
        <v>22</v>
      </c>
      <c r="AA232" s="24">
        <f t="shared" si="3"/>
        <v>35.833333333333336</v>
      </c>
      <c r="AB232" s="17"/>
    </row>
    <row r="233" spans="1:28" s="3" customFormat="1" x14ac:dyDescent="0.25">
      <c r="A233" s="14" t="s">
        <v>1415</v>
      </c>
      <c r="B233" s="14" t="s">
        <v>262</v>
      </c>
      <c r="C233" s="14" t="s">
        <v>574</v>
      </c>
      <c r="D233" s="15">
        <v>5</v>
      </c>
      <c r="E233" s="15">
        <v>415</v>
      </c>
      <c r="F233" s="16" t="s">
        <v>3392</v>
      </c>
      <c r="G233" s="16" t="s">
        <v>42</v>
      </c>
      <c r="H233" s="16" t="s">
        <v>3393</v>
      </c>
      <c r="I233" s="15">
        <v>20</v>
      </c>
      <c r="J233" s="15">
        <v>13</v>
      </c>
      <c r="K233" s="15">
        <v>6</v>
      </c>
      <c r="L233" s="16" t="s">
        <v>3394</v>
      </c>
      <c r="M233" s="16" t="s">
        <v>45</v>
      </c>
      <c r="N233" s="16" t="s">
        <v>3395</v>
      </c>
      <c r="O233" s="15">
        <v>20</v>
      </c>
      <c r="P233" s="15">
        <v>9</v>
      </c>
      <c r="Q233" s="15">
        <v>4</v>
      </c>
      <c r="R233" s="16" t="s">
        <v>3396</v>
      </c>
      <c r="S233" s="16" t="s">
        <v>48</v>
      </c>
      <c r="T233" s="16" t="s">
        <v>3397</v>
      </c>
      <c r="U233" s="15">
        <v>20</v>
      </c>
      <c r="V233" s="15">
        <v>2</v>
      </c>
      <c r="W233" s="15">
        <v>0</v>
      </c>
      <c r="X233" s="15">
        <v>60</v>
      </c>
      <c r="Y233" s="15">
        <v>24</v>
      </c>
      <c r="Z233" s="15">
        <v>10</v>
      </c>
      <c r="AA233" s="24">
        <f t="shared" si="3"/>
        <v>35.833333333333336</v>
      </c>
      <c r="AB233" s="17"/>
    </row>
    <row r="234" spans="1:28" s="3" customFormat="1" x14ac:dyDescent="0.25">
      <c r="A234" s="14" t="s">
        <v>6736</v>
      </c>
      <c r="B234" s="14" t="s">
        <v>6737</v>
      </c>
      <c r="C234" s="14" t="s">
        <v>1466</v>
      </c>
      <c r="D234" s="15">
        <v>5</v>
      </c>
      <c r="E234" s="15">
        <v>415</v>
      </c>
      <c r="F234" s="16" t="s">
        <v>6738</v>
      </c>
      <c r="G234" s="16" t="s">
        <v>42</v>
      </c>
      <c r="H234" s="16" t="s">
        <v>6739</v>
      </c>
      <c r="I234" s="15">
        <v>20</v>
      </c>
      <c r="J234" s="15">
        <v>11</v>
      </c>
      <c r="K234" s="15">
        <v>9</v>
      </c>
      <c r="L234" s="16" t="s">
        <v>6740</v>
      </c>
      <c r="M234" s="16" t="s">
        <v>45</v>
      </c>
      <c r="N234" s="16" t="s">
        <v>6741</v>
      </c>
      <c r="O234" s="15">
        <v>20</v>
      </c>
      <c r="P234" s="15">
        <v>7</v>
      </c>
      <c r="Q234" s="15">
        <v>13</v>
      </c>
      <c r="R234" s="16" t="s">
        <v>6742</v>
      </c>
      <c r="S234" s="16" t="s">
        <v>48</v>
      </c>
      <c r="T234" s="16" t="s">
        <v>6743</v>
      </c>
      <c r="U234" s="15">
        <v>20</v>
      </c>
      <c r="V234" s="15">
        <v>11</v>
      </c>
      <c r="W234" s="15">
        <v>8</v>
      </c>
      <c r="X234" s="15">
        <v>60</v>
      </c>
      <c r="Y234" s="15">
        <v>29</v>
      </c>
      <c r="Z234" s="15">
        <v>30</v>
      </c>
      <c r="AA234" s="24">
        <f t="shared" si="3"/>
        <v>35.833333333333336</v>
      </c>
      <c r="AB234" s="17"/>
    </row>
    <row r="235" spans="1:28" s="3" customFormat="1" x14ac:dyDescent="0.25">
      <c r="A235" s="14" t="s">
        <v>7125</v>
      </c>
      <c r="B235" s="14" t="s">
        <v>7126</v>
      </c>
      <c r="C235" s="14" t="s">
        <v>7127</v>
      </c>
      <c r="D235" s="15">
        <v>5</v>
      </c>
      <c r="E235" s="15">
        <v>415</v>
      </c>
      <c r="F235" s="16" t="s">
        <v>4046</v>
      </c>
      <c r="G235" s="16" t="s">
        <v>42</v>
      </c>
      <c r="H235" s="16" t="s">
        <v>2351</v>
      </c>
      <c r="I235" s="15">
        <v>20</v>
      </c>
      <c r="J235" s="15">
        <v>18</v>
      </c>
      <c r="K235" s="15">
        <v>2</v>
      </c>
      <c r="L235" s="16" t="s">
        <v>7128</v>
      </c>
      <c r="M235" s="16" t="s">
        <v>45</v>
      </c>
      <c r="N235" s="16" t="s">
        <v>7129</v>
      </c>
      <c r="O235" s="15">
        <v>20</v>
      </c>
      <c r="P235" s="15">
        <v>4</v>
      </c>
      <c r="Q235" s="15">
        <v>15</v>
      </c>
      <c r="R235" s="16" t="s">
        <v>7130</v>
      </c>
      <c r="S235" s="16" t="s">
        <v>48</v>
      </c>
      <c r="T235" s="16" t="s">
        <v>7131</v>
      </c>
      <c r="U235" s="15">
        <v>20</v>
      </c>
      <c r="V235" s="15">
        <v>7</v>
      </c>
      <c r="W235" s="15">
        <v>13</v>
      </c>
      <c r="X235" s="15">
        <v>60</v>
      </c>
      <c r="Y235" s="15">
        <v>29</v>
      </c>
      <c r="Z235" s="15">
        <v>30</v>
      </c>
      <c r="AA235" s="24">
        <f t="shared" si="3"/>
        <v>35.833333333333336</v>
      </c>
      <c r="AB235" s="17"/>
    </row>
    <row r="236" spans="1:28" s="3" customFormat="1" x14ac:dyDescent="0.25">
      <c r="A236" s="14" t="s">
        <v>2678</v>
      </c>
      <c r="B236" s="14" t="s">
        <v>1908</v>
      </c>
      <c r="C236" s="14" t="s">
        <v>2357</v>
      </c>
      <c r="D236" s="15">
        <v>5</v>
      </c>
      <c r="E236" s="15">
        <v>415</v>
      </c>
      <c r="F236" s="16" t="s">
        <v>7870</v>
      </c>
      <c r="G236" s="16" t="s">
        <v>42</v>
      </c>
      <c r="H236" s="16" t="s">
        <v>7871</v>
      </c>
      <c r="I236" s="15">
        <v>20</v>
      </c>
      <c r="J236" s="15">
        <v>16</v>
      </c>
      <c r="K236" s="15">
        <v>4</v>
      </c>
      <c r="L236" s="16" t="s">
        <v>7872</v>
      </c>
      <c r="M236" s="16" t="s">
        <v>45</v>
      </c>
      <c r="N236" s="16" t="s">
        <v>7873</v>
      </c>
      <c r="O236" s="15">
        <v>20</v>
      </c>
      <c r="P236" s="15">
        <v>5</v>
      </c>
      <c r="Q236" s="15">
        <v>11</v>
      </c>
      <c r="R236" s="16" t="s">
        <v>7874</v>
      </c>
      <c r="S236" s="16" t="s">
        <v>48</v>
      </c>
      <c r="T236" s="16" t="s">
        <v>7875</v>
      </c>
      <c r="U236" s="15">
        <v>20</v>
      </c>
      <c r="V236" s="15">
        <v>7</v>
      </c>
      <c r="W236" s="15">
        <v>11</v>
      </c>
      <c r="X236" s="15">
        <v>60</v>
      </c>
      <c r="Y236" s="15">
        <v>28</v>
      </c>
      <c r="Z236" s="15">
        <v>26</v>
      </c>
      <c r="AA236" s="24">
        <f t="shared" si="3"/>
        <v>35.833333333333336</v>
      </c>
      <c r="AB236" s="17"/>
    </row>
    <row r="237" spans="1:28" s="3" customFormat="1" x14ac:dyDescent="0.25">
      <c r="A237" s="14" t="s">
        <v>181</v>
      </c>
      <c r="B237" s="14" t="s">
        <v>182</v>
      </c>
      <c r="C237" s="14" t="s">
        <v>183</v>
      </c>
      <c r="D237" s="15">
        <v>5</v>
      </c>
      <c r="E237" s="15">
        <v>170</v>
      </c>
      <c r="F237" s="16" t="s">
        <v>184</v>
      </c>
      <c r="G237" s="16" t="s">
        <v>42</v>
      </c>
      <c r="H237" s="16" t="s">
        <v>185</v>
      </c>
      <c r="I237" s="15">
        <v>20</v>
      </c>
      <c r="J237" s="15">
        <v>14</v>
      </c>
      <c r="K237" s="15">
        <v>6</v>
      </c>
      <c r="L237" s="16" t="s">
        <v>186</v>
      </c>
      <c r="M237" s="16" t="s">
        <v>45</v>
      </c>
      <c r="N237" s="16" t="s">
        <v>187</v>
      </c>
      <c r="O237" s="15">
        <v>20</v>
      </c>
      <c r="P237" s="15">
        <v>5</v>
      </c>
      <c r="Q237" s="15">
        <v>15</v>
      </c>
      <c r="R237" s="16" t="s">
        <v>188</v>
      </c>
      <c r="S237" s="16" t="s">
        <v>48</v>
      </c>
      <c r="T237" s="16" t="s">
        <v>189</v>
      </c>
      <c r="U237" s="15">
        <v>20</v>
      </c>
      <c r="V237" s="15">
        <v>10</v>
      </c>
      <c r="W237" s="15">
        <v>10</v>
      </c>
      <c r="X237" s="15">
        <v>60</v>
      </c>
      <c r="Y237" s="15">
        <v>29</v>
      </c>
      <c r="Z237" s="15">
        <v>31</v>
      </c>
      <c r="AA237" s="24">
        <f t="shared" si="3"/>
        <v>35.416666666666664</v>
      </c>
      <c r="AB237" s="17"/>
    </row>
    <row r="238" spans="1:28" s="3" customFormat="1" x14ac:dyDescent="0.25">
      <c r="A238" s="14" t="s">
        <v>1085</v>
      </c>
      <c r="B238" s="14" t="s">
        <v>5454</v>
      </c>
      <c r="C238" s="14" t="s">
        <v>201</v>
      </c>
      <c r="D238" s="15">
        <v>5</v>
      </c>
      <c r="E238" s="15">
        <v>415</v>
      </c>
      <c r="F238" s="16" t="s">
        <v>5455</v>
      </c>
      <c r="G238" s="16" t="s">
        <v>42</v>
      </c>
      <c r="H238" s="16" t="s">
        <v>5456</v>
      </c>
      <c r="I238" s="15">
        <v>20</v>
      </c>
      <c r="J238" s="15">
        <v>13</v>
      </c>
      <c r="K238" s="15">
        <v>7</v>
      </c>
      <c r="L238" s="16" t="s">
        <v>5457</v>
      </c>
      <c r="M238" s="16" t="s">
        <v>45</v>
      </c>
      <c r="N238" s="16" t="s">
        <v>5458</v>
      </c>
      <c r="O238" s="15">
        <v>20</v>
      </c>
      <c r="P238" s="15">
        <v>6</v>
      </c>
      <c r="Q238" s="15">
        <v>14</v>
      </c>
      <c r="R238" s="16" t="s">
        <v>5459</v>
      </c>
      <c r="S238" s="16" t="s">
        <v>48</v>
      </c>
      <c r="T238" s="16" t="s">
        <v>5460</v>
      </c>
      <c r="U238" s="15">
        <v>20</v>
      </c>
      <c r="V238" s="15">
        <v>10</v>
      </c>
      <c r="W238" s="15">
        <v>10</v>
      </c>
      <c r="X238" s="15">
        <v>60</v>
      </c>
      <c r="Y238" s="15">
        <v>29</v>
      </c>
      <c r="Z238" s="15">
        <v>31</v>
      </c>
      <c r="AA238" s="24">
        <f t="shared" si="3"/>
        <v>35.416666666666664</v>
      </c>
      <c r="AB238" s="17"/>
    </row>
    <row r="239" spans="1:28" s="3" customFormat="1" x14ac:dyDescent="0.25">
      <c r="A239" s="14" t="s">
        <v>5818</v>
      </c>
      <c r="B239" s="14" t="s">
        <v>5819</v>
      </c>
      <c r="C239" s="14" t="s">
        <v>1306</v>
      </c>
      <c r="D239" s="15">
        <v>5</v>
      </c>
      <c r="E239" s="15">
        <v>318</v>
      </c>
      <c r="F239" s="16" t="s">
        <v>5820</v>
      </c>
      <c r="G239" s="16" t="s">
        <v>42</v>
      </c>
      <c r="H239" s="16" t="s">
        <v>5821</v>
      </c>
      <c r="I239" s="15">
        <v>20</v>
      </c>
      <c r="J239" s="15">
        <v>16</v>
      </c>
      <c r="K239" s="15">
        <v>4</v>
      </c>
      <c r="L239" s="16" t="s">
        <v>5822</v>
      </c>
      <c r="M239" s="16" t="s">
        <v>45</v>
      </c>
      <c r="N239" s="16" t="s">
        <v>5823</v>
      </c>
      <c r="O239" s="15">
        <v>20</v>
      </c>
      <c r="P239" s="15">
        <v>7</v>
      </c>
      <c r="Q239" s="15">
        <v>13</v>
      </c>
      <c r="R239" s="16" t="s">
        <v>5824</v>
      </c>
      <c r="S239" s="16" t="s">
        <v>48</v>
      </c>
      <c r="T239" s="16" t="s">
        <v>5825</v>
      </c>
      <c r="U239" s="15">
        <v>20</v>
      </c>
      <c r="V239" s="15">
        <v>6</v>
      </c>
      <c r="W239" s="15">
        <v>14</v>
      </c>
      <c r="X239" s="15">
        <v>60</v>
      </c>
      <c r="Y239" s="15">
        <v>29</v>
      </c>
      <c r="Z239" s="15">
        <v>31</v>
      </c>
      <c r="AA239" s="24">
        <f t="shared" si="3"/>
        <v>35.416666666666664</v>
      </c>
      <c r="AB239" s="17"/>
    </row>
    <row r="240" spans="1:28" s="3" customFormat="1" x14ac:dyDescent="0.25">
      <c r="A240" s="14" t="s">
        <v>1306</v>
      </c>
      <c r="B240" s="14" t="s">
        <v>1465</v>
      </c>
      <c r="C240" s="14" t="s">
        <v>1466</v>
      </c>
      <c r="D240" s="15">
        <v>5</v>
      </c>
      <c r="E240" s="15">
        <v>415</v>
      </c>
      <c r="F240" s="16" t="s">
        <v>7180</v>
      </c>
      <c r="G240" s="16" t="s">
        <v>42</v>
      </c>
      <c r="H240" s="16" t="s">
        <v>7181</v>
      </c>
      <c r="I240" s="15">
        <v>20</v>
      </c>
      <c r="J240" s="15">
        <v>9</v>
      </c>
      <c r="K240" s="15">
        <v>11</v>
      </c>
      <c r="L240" s="16" t="s">
        <v>7182</v>
      </c>
      <c r="M240" s="16" t="s">
        <v>45</v>
      </c>
      <c r="N240" s="16" t="s">
        <v>7183</v>
      </c>
      <c r="O240" s="15">
        <v>20</v>
      </c>
      <c r="P240" s="15">
        <v>9</v>
      </c>
      <c r="Q240" s="15">
        <v>11</v>
      </c>
      <c r="R240" s="16" t="s">
        <v>7184</v>
      </c>
      <c r="S240" s="16" t="s">
        <v>48</v>
      </c>
      <c r="T240" s="16" t="s">
        <v>7185</v>
      </c>
      <c r="U240" s="15">
        <v>20</v>
      </c>
      <c r="V240" s="15">
        <v>11</v>
      </c>
      <c r="W240" s="15">
        <v>9</v>
      </c>
      <c r="X240" s="15">
        <v>60</v>
      </c>
      <c r="Y240" s="15">
        <v>29</v>
      </c>
      <c r="Z240" s="15">
        <v>31</v>
      </c>
      <c r="AA240" s="24">
        <f t="shared" si="3"/>
        <v>35.416666666666664</v>
      </c>
      <c r="AB240" s="17"/>
    </row>
    <row r="241" spans="1:28" s="3" customFormat="1" x14ac:dyDescent="0.25">
      <c r="A241" s="14" t="s">
        <v>7808</v>
      </c>
      <c r="B241" s="14" t="s">
        <v>286</v>
      </c>
      <c r="C241" s="14" t="s">
        <v>2947</v>
      </c>
      <c r="D241" s="15">
        <v>5</v>
      </c>
      <c r="E241" s="14" t="s">
        <v>7809</v>
      </c>
      <c r="F241" s="16" t="s">
        <v>7810</v>
      </c>
      <c r="G241" s="16" t="s">
        <v>42</v>
      </c>
      <c r="H241" s="16" t="s">
        <v>7811</v>
      </c>
      <c r="I241" s="15">
        <v>20</v>
      </c>
      <c r="J241" s="15">
        <v>14</v>
      </c>
      <c r="K241" s="15">
        <v>6</v>
      </c>
      <c r="L241" s="16" t="s">
        <v>7812</v>
      </c>
      <c r="M241" s="16" t="s">
        <v>45</v>
      </c>
      <c r="N241" s="16" t="s">
        <v>7813</v>
      </c>
      <c r="O241" s="15">
        <v>20</v>
      </c>
      <c r="P241" s="15">
        <v>10</v>
      </c>
      <c r="Q241" s="15">
        <v>10</v>
      </c>
      <c r="R241" s="16" t="s">
        <v>7814</v>
      </c>
      <c r="S241" s="16" t="s">
        <v>48</v>
      </c>
      <c r="T241" s="16" t="s">
        <v>7815</v>
      </c>
      <c r="U241" s="15">
        <v>20</v>
      </c>
      <c r="V241" s="15">
        <v>5</v>
      </c>
      <c r="W241" s="15">
        <v>15</v>
      </c>
      <c r="X241" s="15">
        <v>60</v>
      </c>
      <c r="Y241" s="15">
        <v>29</v>
      </c>
      <c r="Z241" s="15">
        <v>31</v>
      </c>
      <c r="AA241" s="24">
        <f t="shared" si="3"/>
        <v>35.416666666666664</v>
      </c>
      <c r="AB241" s="17"/>
    </row>
    <row r="242" spans="1:28" s="3" customFormat="1" x14ac:dyDescent="0.25">
      <c r="A242" s="14" t="s">
        <v>2274</v>
      </c>
      <c r="B242" s="14" t="s">
        <v>4938</v>
      </c>
      <c r="C242" s="14" t="s">
        <v>1067</v>
      </c>
      <c r="D242" s="15">
        <v>5</v>
      </c>
      <c r="E242" s="15">
        <v>415</v>
      </c>
      <c r="F242" s="16" t="s">
        <v>4939</v>
      </c>
      <c r="G242" s="16" t="s">
        <v>42</v>
      </c>
      <c r="H242" s="16" t="s">
        <v>4940</v>
      </c>
      <c r="I242" s="15">
        <v>20</v>
      </c>
      <c r="J242" s="15">
        <v>12</v>
      </c>
      <c r="K242" s="15">
        <v>8</v>
      </c>
      <c r="L242" s="16" t="s">
        <v>4941</v>
      </c>
      <c r="M242" s="16" t="s">
        <v>45</v>
      </c>
      <c r="N242" s="16" t="s">
        <v>4942</v>
      </c>
      <c r="O242" s="15">
        <v>20</v>
      </c>
      <c r="P242" s="15">
        <v>7</v>
      </c>
      <c r="Q242" s="15">
        <v>11</v>
      </c>
      <c r="R242" s="16" t="s">
        <v>4943</v>
      </c>
      <c r="S242" s="16" t="s">
        <v>48</v>
      </c>
      <c r="T242" s="16" t="s">
        <v>4944</v>
      </c>
      <c r="U242" s="15">
        <v>20</v>
      </c>
      <c r="V242" s="15">
        <v>9</v>
      </c>
      <c r="W242" s="15">
        <v>10</v>
      </c>
      <c r="X242" s="15">
        <v>60</v>
      </c>
      <c r="Y242" s="15">
        <v>28</v>
      </c>
      <c r="Z242" s="15">
        <v>29</v>
      </c>
      <c r="AA242" s="24">
        <f t="shared" si="3"/>
        <v>34.583333333333336</v>
      </c>
      <c r="AB242" s="17"/>
    </row>
    <row r="243" spans="1:28" s="3" customFormat="1" x14ac:dyDescent="0.25">
      <c r="A243" s="14" t="s">
        <v>5058</v>
      </c>
      <c r="B243" s="14" t="s">
        <v>7192</v>
      </c>
      <c r="C243" s="14" t="s">
        <v>550</v>
      </c>
      <c r="D243" s="15">
        <v>5</v>
      </c>
      <c r="E243" s="15">
        <v>415</v>
      </c>
      <c r="F243" s="16" t="s">
        <v>7193</v>
      </c>
      <c r="G243" s="16" t="s">
        <v>42</v>
      </c>
      <c r="H243" s="16" t="s">
        <v>7194</v>
      </c>
      <c r="I243" s="15">
        <v>20</v>
      </c>
      <c r="J243" s="15">
        <v>13</v>
      </c>
      <c r="K243" s="15">
        <v>6</v>
      </c>
      <c r="L243" s="16" t="s">
        <v>7195</v>
      </c>
      <c r="M243" s="16" t="s">
        <v>45</v>
      </c>
      <c r="N243" s="16" t="s">
        <v>7196</v>
      </c>
      <c r="O243" s="15">
        <v>20</v>
      </c>
      <c r="P243" s="15">
        <v>4</v>
      </c>
      <c r="Q243" s="15">
        <v>5</v>
      </c>
      <c r="R243" s="16" t="s">
        <v>7197</v>
      </c>
      <c r="S243" s="16" t="s">
        <v>48</v>
      </c>
      <c r="T243" s="16" t="s">
        <v>7198</v>
      </c>
      <c r="U243" s="15">
        <v>20</v>
      </c>
      <c r="V243" s="15">
        <v>9</v>
      </c>
      <c r="W243" s="15">
        <v>10</v>
      </c>
      <c r="X243" s="15">
        <v>60</v>
      </c>
      <c r="Y243" s="15">
        <v>26</v>
      </c>
      <c r="Z243" s="15">
        <v>21</v>
      </c>
      <c r="AA243" s="24">
        <f t="shared" si="3"/>
        <v>34.583333333333336</v>
      </c>
      <c r="AB243" s="17"/>
    </row>
    <row r="244" spans="1:28" s="3" customFormat="1" x14ac:dyDescent="0.25">
      <c r="A244" s="14" t="s">
        <v>7933</v>
      </c>
      <c r="B244" s="14" t="s">
        <v>7934</v>
      </c>
      <c r="C244" s="14" t="s">
        <v>7935</v>
      </c>
      <c r="D244" s="15">
        <v>5</v>
      </c>
      <c r="E244" s="15">
        <v>415</v>
      </c>
      <c r="F244" s="16" t="s">
        <v>7936</v>
      </c>
      <c r="G244" s="16" t="s">
        <v>42</v>
      </c>
      <c r="H244" s="16" t="s">
        <v>7937</v>
      </c>
      <c r="I244" s="15">
        <v>20</v>
      </c>
      <c r="J244" s="15">
        <v>11</v>
      </c>
      <c r="K244" s="15">
        <v>9</v>
      </c>
      <c r="L244" s="16" t="s">
        <v>7938</v>
      </c>
      <c r="M244" s="16" t="s">
        <v>45</v>
      </c>
      <c r="N244" s="16" t="s">
        <v>7939</v>
      </c>
      <c r="O244" s="15">
        <v>20</v>
      </c>
      <c r="P244" s="15">
        <v>7</v>
      </c>
      <c r="Q244" s="15">
        <v>12</v>
      </c>
      <c r="R244" s="16" t="s">
        <v>7940</v>
      </c>
      <c r="S244" s="16" t="s">
        <v>48</v>
      </c>
      <c r="T244" s="16" t="s">
        <v>7941</v>
      </c>
      <c r="U244" s="15">
        <v>20</v>
      </c>
      <c r="V244" s="15">
        <v>10</v>
      </c>
      <c r="W244" s="15">
        <v>8</v>
      </c>
      <c r="X244" s="15">
        <v>60</v>
      </c>
      <c r="Y244" s="15">
        <v>28</v>
      </c>
      <c r="Z244" s="15">
        <v>29</v>
      </c>
      <c r="AA244" s="24">
        <f t="shared" si="3"/>
        <v>34.583333333333336</v>
      </c>
      <c r="AB244" s="17"/>
    </row>
    <row r="245" spans="1:28" s="3" customFormat="1" x14ac:dyDescent="0.25">
      <c r="A245" s="14" t="s">
        <v>852</v>
      </c>
      <c r="B245" s="14" t="s">
        <v>1321</v>
      </c>
      <c r="C245" s="14" t="s">
        <v>501</v>
      </c>
      <c r="D245" s="15">
        <v>5</v>
      </c>
      <c r="E245" s="15">
        <v>415</v>
      </c>
      <c r="F245" s="16" t="s">
        <v>2308</v>
      </c>
      <c r="G245" s="16" t="s">
        <v>42</v>
      </c>
      <c r="H245" s="16" t="s">
        <v>2309</v>
      </c>
      <c r="I245" s="15">
        <v>20</v>
      </c>
      <c r="J245" s="15">
        <v>14</v>
      </c>
      <c r="K245" s="15">
        <v>6</v>
      </c>
      <c r="L245" s="16" t="s">
        <v>2310</v>
      </c>
      <c r="M245" s="16" t="s">
        <v>45</v>
      </c>
      <c r="N245" s="16" t="s">
        <v>2311</v>
      </c>
      <c r="O245" s="15">
        <v>20</v>
      </c>
      <c r="P245" s="15">
        <v>5</v>
      </c>
      <c r="Q245" s="15">
        <v>15</v>
      </c>
      <c r="R245" s="16" t="s">
        <v>2312</v>
      </c>
      <c r="S245" s="16" t="s">
        <v>48</v>
      </c>
      <c r="T245" s="16" t="s">
        <v>2313</v>
      </c>
      <c r="U245" s="15">
        <v>20</v>
      </c>
      <c r="V245" s="15">
        <v>9</v>
      </c>
      <c r="W245" s="15">
        <v>9</v>
      </c>
      <c r="X245" s="15">
        <v>60</v>
      </c>
      <c r="Y245" s="15">
        <v>28</v>
      </c>
      <c r="Z245" s="15">
        <v>30</v>
      </c>
      <c r="AA245" s="24">
        <f t="shared" si="3"/>
        <v>34.166666666666664</v>
      </c>
      <c r="AB245" s="17"/>
    </row>
    <row r="246" spans="1:28" s="3" customFormat="1" x14ac:dyDescent="0.25">
      <c r="A246" s="14" t="s">
        <v>441</v>
      </c>
      <c r="B246" s="14" t="s">
        <v>1292</v>
      </c>
      <c r="C246" s="14" t="s">
        <v>550</v>
      </c>
      <c r="D246" s="15">
        <v>5</v>
      </c>
      <c r="E246" s="15">
        <v>415</v>
      </c>
      <c r="F246" s="16" t="s">
        <v>4605</v>
      </c>
      <c r="G246" s="16" t="s">
        <v>42</v>
      </c>
      <c r="H246" s="16" t="s">
        <v>4606</v>
      </c>
      <c r="I246" s="15">
        <v>20</v>
      </c>
      <c r="J246" s="15">
        <v>14</v>
      </c>
      <c r="K246" s="15">
        <v>6</v>
      </c>
      <c r="L246" s="16" t="s">
        <v>4607</v>
      </c>
      <c r="M246" s="16" t="s">
        <v>45</v>
      </c>
      <c r="N246" s="16" t="s">
        <v>4608</v>
      </c>
      <c r="O246" s="15">
        <v>20</v>
      </c>
      <c r="P246" s="15">
        <v>6</v>
      </c>
      <c r="Q246" s="15">
        <v>13</v>
      </c>
      <c r="R246" s="16" t="s">
        <v>4609</v>
      </c>
      <c r="S246" s="16" t="s">
        <v>48</v>
      </c>
      <c r="T246" s="16" t="s">
        <v>4610</v>
      </c>
      <c r="U246" s="15">
        <v>20</v>
      </c>
      <c r="V246" s="15">
        <v>7</v>
      </c>
      <c r="W246" s="15">
        <v>7</v>
      </c>
      <c r="X246" s="15">
        <v>60</v>
      </c>
      <c r="Y246" s="15">
        <v>27</v>
      </c>
      <c r="Z246" s="15">
        <v>26</v>
      </c>
      <c r="AA246" s="24">
        <f t="shared" si="3"/>
        <v>34.166666666666664</v>
      </c>
      <c r="AB246" s="17"/>
    </row>
    <row r="247" spans="1:28" s="3" customFormat="1" x14ac:dyDescent="0.25">
      <c r="A247" s="14" t="s">
        <v>3027</v>
      </c>
      <c r="B247" s="14" t="s">
        <v>6582</v>
      </c>
      <c r="C247" s="14" t="s">
        <v>795</v>
      </c>
      <c r="D247" s="15">
        <v>5</v>
      </c>
      <c r="E247" s="15">
        <v>415</v>
      </c>
      <c r="F247" s="16" t="s">
        <v>6583</v>
      </c>
      <c r="G247" s="16" t="s">
        <v>42</v>
      </c>
      <c r="H247" s="16" t="s">
        <v>6584</v>
      </c>
      <c r="I247" s="15">
        <v>20</v>
      </c>
      <c r="J247" s="15">
        <v>13</v>
      </c>
      <c r="K247" s="15">
        <v>6</v>
      </c>
      <c r="L247" s="16" t="s">
        <v>6585</v>
      </c>
      <c r="M247" s="16" t="s">
        <v>45</v>
      </c>
      <c r="N247" s="16" t="s">
        <v>6586</v>
      </c>
      <c r="O247" s="15">
        <v>20</v>
      </c>
      <c r="P247" s="15">
        <v>9</v>
      </c>
      <c r="Q247" s="15">
        <v>8</v>
      </c>
      <c r="R247" s="16" t="s">
        <v>6587</v>
      </c>
      <c r="S247" s="16" t="s">
        <v>48</v>
      </c>
      <c r="T247" s="16" t="s">
        <v>6588</v>
      </c>
      <c r="U247" s="15">
        <v>20</v>
      </c>
      <c r="V247" s="15">
        <v>5</v>
      </c>
      <c r="W247" s="15">
        <v>12</v>
      </c>
      <c r="X247" s="15">
        <v>60</v>
      </c>
      <c r="Y247" s="15">
        <v>27</v>
      </c>
      <c r="Z247" s="15">
        <v>26</v>
      </c>
      <c r="AA247" s="24">
        <f t="shared" si="3"/>
        <v>34.166666666666664</v>
      </c>
      <c r="AB247" s="17"/>
    </row>
    <row r="248" spans="1:28" s="3" customFormat="1" x14ac:dyDescent="0.25">
      <c r="A248" s="14" t="s">
        <v>235</v>
      </c>
      <c r="B248" s="14" t="s">
        <v>1313</v>
      </c>
      <c r="C248" s="14" t="s">
        <v>1314</v>
      </c>
      <c r="D248" s="15">
        <v>5</v>
      </c>
      <c r="E248" s="15">
        <v>415</v>
      </c>
      <c r="F248" s="16" t="s">
        <v>1315</v>
      </c>
      <c r="G248" s="16" t="s">
        <v>42</v>
      </c>
      <c r="H248" s="16" t="s">
        <v>1316</v>
      </c>
      <c r="I248" s="15">
        <v>20</v>
      </c>
      <c r="J248" s="15">
        <v>9</v>
      </c>
      <c r="K248" s="15">
        <v>11</v>
      </c>
      <c r="L248" s="16" t="s">
        <v>1317</v>
      </c>
      <c r="M248" s="16" t="s">
        <v>45</v>
      </c>
      <c r="N248" s="16" t="s">
        <v>1318</v>
      </c>
      <c r="O248" s="15">
        <v>20</v>
      </c>
      <c r="P248" s="15">
        <v>10</v>
      </c>
      <c r="Q248" s="15">
        <v>8</v>
      </c>
      <c r="R248" s="16" t="s">
        <v>1319</v>
      </c>
      <c r="S248" s="16" t="s">
        <v>48</v>
      </c>
      <c r="T248" s="16" t="s">
        <v>1320</v>
      </c>
      <c r="U248" s="15">
        <v>20</v>
      </c>
      <c r="V248" s="15">
        <v>8</v>
      </c>
      <c r="W248" s="15">
        <v>8</v>
      </c>
      <c r="X248" s="15">
        <v>60</v>
      </c>
      <c r="Y248" s="15">
        <v>27</v>
      </c>
      <c r="Z248" s="15">
        <v>27</v>
      </c>
      <c r="AA248" s="24">
        <f t="shared" si="3"/>
        <v>33.75</v>
      </c>
      <c r="AB248" s="17"/>
    </row>
    <row r="249" spans="1:28" s="3" customFormat="1" x14ac:dyDescent="0.25">
      <c r="A249" s="14" t="s">
        <v>516</v>
      </c>
      <c r="B249" s="14" t="s">
        <v>3362</v>
      </c>
      <c r="C249" s="14" t="s">
        <v>3363</v>
      </c>
      <c r="D249" s="15">
        <v>5</v>
      </c>
      <c r="E249" s="15">
        <v>415</v>
      </c>
      <c r="F249" s="16" t="s">
        <v>8317</v>
      </c>
      <c r="G249" s="16" t="s">
        <v>42</v>
      </c>
      <c r="H249" s="16" t="s">
        <v>8318</v>
      </c>
      <c r="I249" s="15">
        <v>20</v>
      </c>
      <c r="J249" s="15">
        <v>12</v>
      </c>
      <c r="K249" s="15">
        <v>8</v>
      </c>
      <c r="L249" s="16" t="s">
        <v>8319</v>
      </c>
      <c r="M249" s="16" t="s">
        <v>45</v>
      </c>
      <c r="N249" s="16" t="s">
        <v>8320</v>
      </c>
      <c r="O249" s="15">
        <v>20</v>
      </c>
      <c r="P249" s="15">
        <v>8</v>
      </c>
      <c r="Q249" s="15">
        <v>9</v>
      </c>
      <c r="R249" s="16" t="s">
        <v>8321</v>
      </c>
      <c r="S249" s="16" t="s">
        <v>48</v>
      </c>
      <c r="T249" s="16" t="s">
        <v>8322</v>
      </c>
      <c r="U249" s="15">
        <v>20</v>
      </c>
      <c r="V249" s="15">
        <v>6</v>
      </c>
      <c r="W249" s="15">
        <v>6</v>
      </c>
      <c r="X249" s="15">
        <v>60</v>
      </c>
      <c r="Y249" s="15">
        <v>26</v>
      </c>
      <c r="Z249" s="15">
        <v>23</v>
      </c>
      <c r="AA249" s="24">
        <f t="shared" si="3"/>
        <v>33.75</v>
      </c>
      <c r="AB249" s="17"/>
    </row>
    <row r="250" spans="1:28" s="3" customFormat="1" x14ac:dyDescent="0.25">
      <c r="A250" s="14" t="s">
        <v>38</v>
      </c>
      <c r="B250" s="14" t="s">
        <v>39</v>
      </c>
      <c r="C250" s="14" t="s">
        <v>40</v>
      </c>
      <c r="D250" s="15">
        <v>5</v>
      </c>
      <c r="E250" s="15">
        <v>415</v>
      </c>
      <c r="F250" s="16" t="s">
        <v>41</v>
      </c>
      <c r="G250" s="16" t="s">
        <v>42</v>
      </c>
      <c r="H250" s="16" t="s">
        <v>43</v>
      </c>
      <c r="I250" s="15">
        <v>20</v>
      </c>
      <c r="J250" s="15">
        <v>12</v>
      </c>
      <c r="K250" s="15">
        <v>8</v>
      </c>
      <c r="L250" s="16" t="s">
        <v>44</v>
      </c>
      <c r="M250" s="16" t="s">
        <v>45</v>
      </c>
      <c r="N250" s="16" t="s">
        <v>46</v>
      </c>
      <c r="O250" s="15">
        <v>20</v>
      </c>
      <c r="P250" s="15">
        <v>5</v>
      </c>
      <c r="Q250" s="15">
        <v>15</v>
      </c>
      <c r="R250" s="16" t="s">
        <v>47</v>
      </c>
      <c r="S250" s="16" t="s">
        <v>48</v>
      </c>
      <c r="T250" s="16" t="s">
        <v>49</v>
      </c>
      <c r="U250" s="15">
        <v>20</v>
      </c>
      <c r="V250" s="15">
        <v>11</v>
      </c>
      <c r="W250" s="15">
        <v>9</v>
      </c>
      <c r="X250" s="15">
        <v>60</v>
      </c>
      <c r="Y250" s="15">
        <v>28</v>
      </c>
      <c r="Z250" s="15">
        <v>32</v>
      </c>
      <c r="AA250" s="24">
        <f t="shared" si="3"/>
        <v>33.333333333333336</v>
      </c>
      <c r="AB250" s="17"/>
    </row>
    <row r="251" spans="1:28" s="3" customFormat="1" x14ac:dyDescent="0.25">
      <c r="A251" s="14" t="s">
        <v>756</v>
      </c>
      <c r="B251" s="14" t="s">
        <v>757</v>
      </c>
      <c r="C251" s="14" t="s">
        <v>758</v>
      </c>
      <c r="D251" s="15">
        <v>5</v>
      </c>
      <c r="E251" s="15">
        <v>415</v>
      </c>
      <c r="F251" s="16" t="s">
        <v>759</v>
      </c>
      <c r="G251" s="16" t="s">
        <v>42</v>
      </c>
      <c r="H251" s="16" t="s">
        <v>760</v>
      </c>
      <c r="I251" s="15">
        <v>20</v>
      </c>
      <c r="J251" s="15">
        <v>12</v>
      </c>
      <c r="K251" s="15">
        <v>8</v>
      </c>
      <c r="L251" s="16" t="s">
        <v>761</v>
      </c>
      <c r="M251" s="16" t="s">
        <v>45</v>
      </c>
      <c r="N251" s="16" t="s">
        <v>762</v>
      </c>
      <c r="O251" s="15">
        <v>20</v>
      </c>
      <c r="P251" s="15">
        <v>7</v>
      </c>
      <c r="Q251" s="15">
        <v>13</v>
      </c>
      <c r="R251" s="16" t="s">
        <v>763</v>
      </c>
      <c r="S251" s="16" t="s">
        <v>48</v>
      </c>
      <c r="T251" s="16" t="s">
        <v>764</v>
      </c>
      <c r="U251" s="15">
        <v>20</v>
      </c>
      <c r="V251" s="15">
        <v>9</v>
      </c>
      <c r="W251" s="15">
        <v>11</v>
      </c>
      <c r="X251" s="15">
        <v>60</v>
      </c>
      <c r="Y251" s="15">
        <v>28</v>
      </c>
      <c r="Z251" s="15">
        <v>32</v>
      </c>
      <c r="AA251" s="24">
        <f t="shared" si="3"/>
        <v>33.333333333333336</v>
      </c>
      <c r="AB251" s="17"/>
    </row>
    <row r="252" spans="1:28" s="3" customFormat="1" x14ac:dyDescent="0.25">
      <c r="A252" s="14" t="s">
        <v>929</v>
      </c>
      <c r="B252" s="14" t="s">
        <v>930</v>
      </c>
      <c r="C252" s="14" t="s">
        <v>931</v>
      </c>
      <c r="D252" s="15">
        <v>5</v>
      </c>
      <c r="E252" s="15">
        <v>415</v>
      </c>
      <c r="F252" s="16" t="s">
        <v>932</v>
      </c>
      <c r="G252" s="16" t="s">
        <v>42</v>
      </c>
      <c r="H252" s="16" t="s">
        <v>933</v>
      </c>
      <c r="I252" s="15">
        <v>20</v>
      </c>
      <c r="J252" s="15">
        <v>12</v>
      </c>
      <c r="K252" s="15">
        <v>8</v>
      </c>
      <c r="L252" s="16" t="s">
        <v>934</v>
      </c>
      <c r="M252" s="16" t="s">
        <v>45</v>
      </c>
      <c r="N252" s="16" t="s">
        <v>935</v>
      </c>
      <c r="O252" s="15">
        <v>20</v>
      </c>
      <c r="P252" s="15">
        <v>10</v>
      </c>
      <c r="Q252" s="15">
        <v>10</v>
      </c>
      <c r="R252" s="16" t="s">
        <v>936</v>
      </c>
      <c r="S252" s="16" t="s">
        <v>48</v>
      </c>
      <c r="T252" s="16" t="s">
        <v>937</v>
      </c>
      <c r="U252" s="15">
        <v>20</v>
      </c>
      <c r="V252" s="15">
        <v>5</v>
      </c>
      <c r="W252" s="15">
        <v>10</v>
      </c>
      <c r="X252" s="15">
        <v>60</v>
      </c>
      <c r="Y252" s="15">
        <v>27</v>
      </c>
      <c r="Z252" s="15">
        <v>28</v>
      </c>
      <c r="AA252" s="24">
        <f t="shared" si="3"/>
        <v>33.333333333333336</v>
      </c>
      <c r="AB252" s="17"/>
    </row>
    <row r="253" spans="1:28" s="3" customFormat="1" x14ac:dyDescent="0.25">
      <c r="A253" s="14" t="s">
        <v>959</v>
      </c>
      <c r="B253" s="14" t="s">
        <v>1059</v>
      </c>
      <c r="C253" s="14" t="s">
        <v>1060</v>
      </c>
      <c r="D253" s="15">
        <v>5</v>
      </c>
      <c r="E253" s="15">
        <v>415</v>
      </c>
      <c r="F253" s="16" t="s">
        <v>1061</v>
      </c>
      <c r="G253" s="16" t="s">
        <v>42</v>
      </c>
      <c r="H253" s="16" t="s">
        <v>1062</v>
      </c>
      <c r="I253" s="15">
        <v>20</v>
      </c>
      <c r="J253" s="15">
        <v>12</v>
      </c>
      <c r="K253" s="15">
        <v>8</v>
      </c>
      <c r="L253" s="16" t="s">
        <v>1063</v>
      </c>
      <c r="M253" s="16" t="s">
        <v>45</v>
      </c>
      <c r="N253" s="16" t="s">
        <v>1064</v>
      </c>
      <c r="O253" s="15">
        <v>20</v>
      </c>
      <c r="P253" s="15">
        <v>8</v>
      </c>
      <c r="Q253" s="15">
        <v>12</v>
      </c>
      <c r="R253" s="16" t="s">
        <v>1065</v>
      </c>
      <c r="S253" s="16" t="s">
        <v>48</v>
      </c>
      <c r="T253" s="16" t="s">
        <v>1066</v>
      </c>
      <c r="U253" s="15">
        <v>20</v>
      </c>
      <c r="V253" s="15">
        <v>8</v>
      </c>
      <c r="W253" s="15">
        <v>12</v>
      </c>
      <c r="X253" s="15">
        <v>60</v>
      </c>
      <c r="Y253" s="15">
        <v>28</v>
      </c>
      <c r="Z253" s="15">
        <v>32</v>
      </c>
      <c r="AA253" s="24">
        <f t="shared" si="3"/>
        <v>33.333333333333336</v>
      </c>
      <c r="AB253" s="17"/>
    </row>
    <row r="254" spans="1:28" s="3" customFormat="1" x14ac:dyDescent="0.25">
      <c r="A254" s="14" t="s">
        <v>1670</v>
      </c>
      <c r="B254" s="14" t="s">
        <v>1671</v>
      </c>
      <c r="C254" s="14" t="s">
        <v>501</v>
      </c>
      <c r="D254" s="15">
        <v>5</v>
      </c>
      <c r="E254" s="15">
        <v>232</v>
      </c>
      <c r="F254" s="16" t="s">
        <v>1672</v>
      </c>
      <c r="G254" s="16" t="s">
        <v>42</v>
      </c>
      <c r="H254" s="16" t="s">
        <v>1673</v>
      </c>
      <c r="I254" s="15">
        <v>20</v>
      </c>
      <c r="J254" s="15">
        <v>12</v>
      </c>
      <c r="K254" s="15">
        <v>8</v>
      </c>
      <c r="L254" s="16" t="s">
        <v>1674</v>
      </c>
      <c r="M254" s="16" t="s">
        <v>45</v>
      </c>
      <c r="N254" s="16" t="s">
        <v>1675</v>
      </c>
      <c r="O254" s="15">
        <v>20</v>
      </c>
      <c r="P254" s="15">
        <v>7</v>
      </c>
      <c r="Q254" s="15">
        <v>13</v>
      </c>
      <c r="R254" s="16" t="s">
        <v>1676</v>
      </c>
      <c r="S254" s="16" t="s">
        <v>48</v>
      </c>
      <c r="T254" s="16" t="s">
        <v>1677</v>
      </c>
      <c r="U254" s="15">
        <v>20</v>
      </c>
      <c r="V254" s="15">
        <v>9</v>
      </c>
      <c r="W254" s="15">
        <v>11</v>
      </c>
      <c r="X254" s="15">
        <v>60</v>
      </c>
      <c r="Y254" s="15">
        <v>28</v>
      </c>
      <c r="Z254" s="15">
        <v>32</v>
      </c>
      <c r="AA254" s="24">
        <f t="shared" si="3"/>
        <v>33.333333333333336</v>
      </c>
      <c r="AB254" s="17"/>
    </row>
    <row r="255" spans="1:28" s="3" customFormat="1" x14ac:dyDescent="0.25">
      <c r="A255" s="14" t="s">
        <v>192</v>
      </c>
      <c r="B255" s="14" t="s">
        <v>218</v>
      </c>
      <c r="C255" s="14" t="s">
        <v>1695</v>
      </c>
      <c r="D255" s="15">
        <v>5</v>
      </c>
      <c r="E255" s="15">
        <v>415</v>
      </c>
      <c r="F255" s="16" t="s">
        <v>2485</v>
      </c>
      <c r="G255" s="16" t="s">
        <v>42</v>
      </c>
      <c r="H255" s="16" t="s">
        <v>2486</v>
      </c>
      <c r="I255" s="15">
        <v>20</v>
      </c>
      <c r="J255" s="15">
        <v>13</v>
      </c>
      <c r="K255" s="15">
        <v>7</v>
      </c>
      <c r="L255" s="16" t="s">
        <v>2487</v>
      </c>
      <c r="M255" s="16" t="s">
        <v>45</v>
      </c>
      <c r="N255" s="16" t="s">
        <v>2488</v>
      </c>
      <c r="O255" s="15">
        <v>20</v>
      </c>
      <c r="P255" s="15">
        <v>6</v>
      </c>
      <c r="Q255" s="15">
        <v>14</v>
      </c>
      <c r="R255" s="16" t="s">
        <v>2489</v>
      </c>
      <c r="S255" s="16" t="s">
        <v>48</v>
      </c>
      <c r="T255" s="16" t="s">
        <v>2490</v>
      </c>
      <c r="U255" s="15">
        <v>20</v>
      </c>
      <c r="V255" s="15">
        <v>9</v>
      </c>
      <c r="W255" s="15">
        <v>11</v>
      </c>
      <c r="X255" s="15">
        <v>60</v>
      </c>
      <c r="Y255" s="15">
        <v>28</v>
      </c>
      <c r="Z255" s="15">
        <v>32</v>
      </c>
      <c r="AA255" s="24">
        <f t="shared" si="3"/>
        <v>33.333333333333336</v>
      </c>
      <c r="AB255" s="17"/>
    </row>
    <row r="256" spans="1:28" s="3" customFormat="1" x14ac:dyDescent="0.25">
      <c r="A256" s="14" t="s">
        <v>591</v>
      </c>
      <c r="B256" s="14" t="s">
        <v>3702</v>
      </c>
      <c r="C256" s="14" t="s">
        <v>3027</v>
      </c>
      <c r="D256" s="15">
        <v>5</v>
      </c>
      <c r="E256" s="15">
        <v>415</v>
      </c>
      <c r="F256" s="16" t="s">
        <v>3703</v>
      </c>
      <c r="G256" s="16" t="s">
        <v>42</v>
      </c>
      <c r="H256" s="16" t="s">
        <v>3704</v>
      </c>
      <c r="I256" s="15">
        <v>20</v>
      </c>
      <c r="J256" s="15">
        <v>16</v>
      </c>
      <c r="K256" s="15">
        <v>4</v>
      </c>
      <c r="L256" s="16" t="s">
        <v>3705</v>
      </c>
      <c r="M256" s="16" t="s">
        <v>45</v>
      </c>
      <c r="N256" s="16" t="s">
        <v>3706</v>
      </c>
      <c r="O256" s="15">
        <v>20</v>
      </c>
      <c r="P256" s="15">
        <v>6</v>
      </c>
      <c r="Q256" s="15">
        <v>14</v>
      </c>
      <c r="R256" s="16" t="s">
        <v>3707</v>
      </c>
      <c r="S256" s="16" t="s">
        <v>48</v>
      </c>
      <c r="T256" s="16" t="s">
        <v>3708</v>
      </c>
      <c r="U256" s="15">
        <v>20</v>
      </c>
      <c r="V256" s="15">
        <v>6</v>
      </c>
      <c r="W256" s="15">
        <v>14</v>
      </c>
      <c r="X256" s="15">
        <v>60</v>
      </c>
      <c r="Y256" s="15">
        <v>28</v>
      </c>
      <c r="Z256" s="15">
        <v>32</v>
      </c>
      <c r="AA256" s="24">
        <f t="shared" si="3"/>
        <v>33.333333333333336</v>
      </c>
      <c r="AB256" s="17"/>
    </row>
    <row r="257" spans="1:28" s="3" customFormat="1" x14ac:dyDescent="0.25">
      <c r="A257" s="14" t="s">
        <v>889</v>
      </c>
      <c r="B257" s="14" t="s">
        <v>4796</v>
      </c>
      <c r="C257" s="14" t="s">
        <v>2932</v>
      </c>
      <c r="D257" s="15">
        <v>5</v>
      </c>
      <c r="E257" s="15">
        <v>415</v>
      </c>
      <c r="F257" s="16" t="s">
        <v>4797</v>
      </c>
      <c r="G257" s="16" t="s">
        <v>42</v>
      </c>
      <c r="H257" s="16" t="s">
        <v>4798</v>
      </c>
      <c r="I257" s="15">
        <v>20</v>
      </c>
      <c r="J257" s="15">
        <v>15</v>
      </c>
      <c r="K257" s="15">
        <v>5</v>
      </c>
      <c r="L257" s="16" t="s">
        <v>4799</v>
      </c>
      <c r="M257" s="16" t="s">
        <v>45</v>
      </c>
      <c r="N257" s="16" t="s">
        <v>4800</v>
      </c>
      <c r="O257" s="15">
        <v>20</v>
      </c>
      <c r="P257" s="15">
        <v>7</v>
      </c>
      <c r="Q257" s="15">
        <v>7</v>
      </c>
      <c r="R257" s="16" t="s">
        <v>4801</v>
      </c>
      <c r="S257" s="16" t="s">
        <v>48</v>
      </c>
      <c r="T257" s="16" t="s">
        <v>4802</v>
      </c>
      <c r="U257" s="15">
        <v>20</v>
      </c>
      <c r="V257" s="15">
        <v>4</v>
      </c>
      <c r="W257" s="15">
        <v>12</v>
      </c>
      <c r="X257" s="15">
        <v>60</v>
      </c>
      <c r="Y257" s="15">
        <v>26</v>
      </c>
      <c r="Z257" s="15">
        <v>24</v>
      </c>
      <c r="AA257" s="24">
        <f t="shared" si="3"/>
        <v>33.333333333333336</v>
      </c>
      <c r="AB257" s="17"/>
    </row>
    <row r="258" spans="1:28" s="3" customFormat="1" x14ac:dyDescent="0.25">
      <c r="A258" s="14" t="s">
        <v>235</v>
      </c>
      <c r="B258" s="14" t="s">
        <v>6058</v>
      </c>
      <c r="C258" s="14" t="s">
        <v>1775</v>
      </c>
      <c r="D258" s="15">
        <v>5</v>
      </c>
      <c r="E258" s="15">
        <v>415</v>
      </c>
      <c r="F258" s="16" t="s">
        <v>6059</v>
      </c>
      <c r="G258" s="16" t="s">
        <v>42</v>
      </c>
      <c r="H258" s="16" t="s">
        <v>6060</v>
      </c>
      <c r="I258" s="15">
        <v>20</v>
      </c>
      <c r="J258" s="15">
        <v>16</v>
      </c>
      <c r="K258" s="15">
        <v>4</v>
      </c>
      <c r="L258" s="16" t="s">
        <v>6061</v>
      </c>
      <c r="M258" s="16" t="s">
        <v>45</v>
      </c>
      <c r="N258" s="16" t="s">
        <v>6062</v>
      </c>
      <c r="O258" s="15">
        <v>20</v>
      </c>
      <c r="P258" s="15">
        <v>7</v>
      </c>
      <c r="Q258" s="15">
        <v>13</v>
      </c>
      <c r="R258" s="16" t="s">
        <v>6063</v>
      </c>
      <c r="S258" s="16" t="s">
        <v>48</v>
      </c>
      <c r="T258" s="16" t="s">
        <v>6064</v>
      </c>
      <c r="U258" s="15">
        <v>20</v>
      </c>
      <c r="V258" s="15">
        <v>5</v>
      </c>
      <c r="W258" s="15">
        <v>15</v>
      </c>
      <c r="X258" s="15">
        <v>60</v>
      </c>
      <c r="Y258" s="15">
        <v>28</v>
      </c>
      <c r="Z258" s="15">
        <v>32</v>
      </c>
      <c r="AA258" s="24">
        <f t="shared" ref="AA258:AA321" si="4">(Y258-Z258/4)*100/60</f>
        <v>33.333333333333336</v>
      </c>
      <c r="AB258" s="17"/>
    </row>
    <row r="259" spans="1:28" s="3" customFormat="1" x14ac:dyDescent="0.25">
      <c r="A259" s="14" t="s">
        <v>6574</v>
      </c>
      <c r="B259" s="14" t="s">
        <v>440</v>
      </c>
      <c r="C259" s="14" t="s">
        <v>6575</v>
      </c>
      <c r="D259" s="15">
        <v>5</v>
      </c>
      <c r="E259" s="15">
        <v>415</v>
      </c>
      <c r="F259" s="16" t="s">
        <v>6576</v>
      </c>
      <c r="G259" s="16" t="s">
        <v>42</v>
      </c>
      <c r="H259" s="16" t="s">
        <v>6577</v>
      </c>
      <c r="I259" s="15">
        <v>20</v>
      </c>
      <c r="J259" s="15">
        <v>16</v>
      </c>
      <c r="K259" s="15">
        <v>4</v>
      </c>
      <c r="L259" s="16" t="s">
        <v>6578</v>
      </c>
      <c r="M259" s="16" t="s">
        <v>45</v>
      </c>
      <c r="N259" s="16" t="s">
        <v>6579</v>
      </c>
      <c r="O259" s="15">
        <v>20</v>
      </c>
      <c r="P259" s="15">
        <v>8</v>
      </c>
      <c r="Q259" s="15">
        <v>12</v>
      </c>
      <c r="R259" s="16" t="s">
        <v>6580</v>
      </c>
      <c r="S259" s="16" t="s">
        <v>48</v>
      </c>
      <c r="T259" s="16" t="s">
        <v>6581</v>
      </c>
      <c r="U259" s="15">
        <v>20</v>
      </c>
      <c r="V259" s="15">
        <v>4</v>
      </c>
      <c r="W259" s="15">
        <v>16</v>
      </c>
      <c r="X259" s="15">
        <v>60</v>
      </c>
      <c r="Y259" s="15">
        <v>28</v>
      </c>
      <c r="Z259" s="15">
        <v>32</v>
      </c>
      <c r="AA259" s="24">
        <f t="shared" si="4"/>
        <v>33.333333333333336</v>
      </c>
      <c r="AB259" s="17"/>
    </row>
    <row r="260" spans="1:28" s="3" customFormat="1" x14ac:dyDescent="0.25">
      <c r="A260" s="14" t="s">
        <v>4485</v>
      </c>
      <c r="B260" s="14" t="s">
        <v>3234</v>
      </c>
      <c r="C260" s="14" t="s">
        <v>340</v>
      </c>
      <c r="D260" s="15">
        <v>5</v>
      </c>
      <c r="E260" s="15">
        <v>415</v>
      </c>
      <c r="F260" s="16" t="s">
        <v>6806</v>
      </c>
      <c r="G260" s="16" t="s">
        <v>42</v>
      </c>
      <c r="H260" s="16" t="s">
        <v>6807</v>
      </c>
      <c r="I260" s="15">
        <v>20</v>
      </c>
      <c r="J260" s="15">
        <v>14</v>
      </c>
      <c r="K260" s="15">
        <v>6</v>
      </c>
      <c r="L260" s="16" t="s">
        <v>6808</v>
      </c>
      <c r="M260" s="16" t="s">
        <v>45</v>
      </c>
      <c r="N260" s="16" t="s">
        <v>6809</v>
      </c>
      <c r="O260" s="15">
        <v>20</v>
      </c>
      <c r="P260" s="15">
        <v>5</v>
      </c>
      <c r="Q260" s="15">
        <v>15</v>
      </c>
      <c r="R260" s="16" t="s">
        <v>6810</v>
      </c>
      <c r="S260" s="16" t="s">
        <v>48</v>
      </c>
      <c r="T260" s="16" t="s">
        <v>6811</v>
      </c>
      <c r="U260" s="15">
        <v>20</v>
      </c>
      <c r="V260" s="15">
        <v>9</v>
      </c>
      <c r="W260" s="15">
        <v>11</v>
      </c>
      <c r="X260" s="15">
        <v>60</v>
      </c>
      <c r="Y260" s="15">
        <v>28</v>
      </c>
      <c r="Z260" s="15">
        <v>32</v>
      </c>
      <c r="AA260" s="24">
        <f t="shared" si="4"/>
        <v>33.333333333333336</v>
      </c>
      <c r="AB260" s="17"/>
    </row>
    <row r="261" spans="1:28" s="3" customFormat="1" x14ac:dyDescent="0.25">
      <c r="A261" s="14" t="s">
        <v>1168</v>
      </c>
      <c r="B261" s="14" t="s">
        <v>2956</v>
      </c>
      <c r="C261" s="14" t="s">
        <v>7920</v>
      </c>
      <c r="D261" s="15">
        <v>5</v>
      </c>
      <c r="E261" s="15">
        <v>415</v>
      </c>
      <c r="F261" s="16" t="s">
        <v>7921</v>
      </c>
      <c r="G261" s="16" t="s">
        <v>42</v>
      </c>
      <c r="H261" s="16" t="s">
        <v>7922</v>
      </c>
      <c r="I261" s="15">
        <v>20</v>
      </c>
      <c r="J261" s="15">
        <v>13</v>
      </c>
      <c r="K261" s="15">
        <v>7</v>
      </c>
      <c r="L261" s="16" t="s">
        <v>7923</v>
      </c>
      <c r="M261" s="16" t="s">
        <v>45</v>
      </c>
      <c r="N261" s="16" t="s">
        <v>7157</v>
      </c>
      <c r="O261" s="15">
        <v>20</v>
      </c>
      <c r="P261" s="15">
        <v>8</v>
      </c>
      <c r="Q261" s="15">
        <v>12</v>
      </c>
      <c r="R261" s="16" t="s">
        <v>7924</v>
      </c>
      <c r="S261" s="16" t="s">
        <v>48</v>
      </c>
      <c r="T261" s="16" t="s">
        <v>7925</v>
      </c>
      <c r="U261" s="15">
        <v>20</v>
      </c>
      <c r="V261" s="15">
        <v>7</v>
      </c>
      <c r="W261" s="15">
        <v>13</v>
      </c>
      <c r="X261" s="15">
        <v>60</v>
      </c>
      <c r="Y261" s="15">
        <v>28</v>
      </c>
      <c r="Z261" s="15">
        <v>32</v>
      </c>
      <c r="AA261" s="24">
        <f t="shared" si="4"/>
        <v>33.333333333333336</v>
      </c>
      <c r="AB261" s="17"/>
    </row>
    <row r="262" spans="1:28" s="3" customFormat="1" x14ac:dyDescent="0.25">
      <c r="A262" s="14" t="s">
        <v>500</v>
      </c>
      <c r="B262" s="14" t="s">
        <v>191</v>
      </c>
      <c r="C262" s="14" t="s">
        <v>501</v>
      </c>
      <c r="D262" s="15">
        <v>5</v>
      </c>
      <c r="E262" s="15">
        <v>415</v>
      </c>
      <c r="F262" s="16" t="s">
        <v>502</v>
      </c>
      <c r="G262" s="16" t="s">
        <v>42</v>
      </c>
      <c r="H262" s="16" t="s">
        <v>503</v>
      </c>
      <c r="I262" s="15">
        <v>20</v>
      </c>
      <c r="J262" s="15">
        <v>7</v>
      </c>
      <c r="K262" s="15">
        <v>4</v>
      </c>
      <c r="L262" s="16" t="s">
        <v>504</v>
      </c>
      <c r="M262" s="16" t="s">
        <v>45</v>
      </c>
      <c r="N262" s="16" t="s">
        <v>505</v>
      </c>
      <c r="O262" s="15">
        <v>20</v>
      </c>
      <c r="P262" s="15">
        <v>7</v>
      </c>
      <c r="Q262" s="15">
        <v>6</v>
      </c>
      <c r="R262" s="16" t="s">
        <v>506</v>
      </c>
      <c r="S262" s="16" t="s">
        <v>48</v>
      </c>
      <c r="T262" s="16" t="s">
        <v>507</v>
      </c>
      <c r="U262" s="15">
        <v>20</v>
      </c>
      <c r="V262" s="15">
        <v>10</v>
      </c>
      <c r="W262" s="15">
        <v>7</v>
      </c>
      <c r="X262" s="15">
        <v>60</v>
      </c>
      <c r="Y262" s="15">
        <v>24</v>
      </c>
      <c r="Z262" s="15">
        <v>17</v>
      </c>
      <c r="AA262" s="24">
        <f t="shared" si="4"/>
        <v>32.916666666666664</v>
      </c>
      <c r="AB262" s="17"/>
    </row>
    <row r="263" spans="1:28" s="3" customFormat="1" x14ac:dyDescent="0.25">
      <c r="A263" s="14" t="s">
        <v>959</v>
      </c>
      <c r="B263" s="14" t="s">
        <v>126</v>
      </c>
      <c r="C263" s="14" t="s">
        <v>183</v>
      </c>
      <c r="D263" s="15">
        <v>5</v>
      </c>
      <c r="E263" s="15">
        <v>116</v>
      </c>
      <c r="F263" s="16" t="s">
        <v>2145</v>
      </c>
      <c r="G263" s="16" t="s">
        <v>42</v>
      </c>
      <c r="H263" s="16" t="s">
        <v>2146</v>
      </c>
      <c r="I263" s="15">
        <v>20</v>
      </c>
      <c r="J263" s="15">
        <v>12</v>
      </c>
      <c r="K263" s="15">
        <v>6</v>
      </c>
      <c r="L263" s="16" t="s">
        <v>2147</v>
      </c>
      <c r="M263" s="16" t="s">
        <v>45</v>
      </c>
      <c r="N263" s="16" t="s">
        <v>2148</v>
      </c>
      <c r="O263" s="15">
        <v>20</v>
      </c>
      <c r="P263" s="15">
        <v>5</v>
      </c>
      <c r="Q263" s="15">
        <v>2</v>
      </c>
      <c r="R263" s="16" t="s">
        <v>2149</v>
      </c>
      <c r="S263" s="16" t="s">
        <v>48</v>
      </c>
      <c r="T263" s="16" t="s">
        <v>2150</v>
      </c>
      <c r="U263" s="15">
        <v>20</v>
      </c>
      <c r="V263" s="15">
        <v>6</v>
      </c>
      <c r="W263" s="15">
        <v>5</v>
      </c>
      <c r="X263" s="15">
        <v>60</v>
      </c>
      <c r="Y263" s="15">
        <v>23</v>
      </c>
      <c r="Z263" s="15">
        <v>13</v>
      </c>
      <c r="AA263" s="24">
        <f t="shared" si="4"/>
        <v>32.916666666666664</v>
      </c>
      <c r="AB263" s="17"/>
    </row>
    <row r="264" spans="1:28" s="3" customFormat="1" x14ac:dyDescent="0.25">
      <c r="A264" s="14" t="s">
        <v>172</v>
      </c>
      <c r="B264" s="14" t="s">
        <v>200</v>
      </c>
      <c r="C264" s="14" t="s">
        <v>1526</v>
      </c>
      <c r="D264" s="15">
        <v>5</v>
      </c>
      <c r="E264" s="15">
        <v>415</v>
      </c>
      <c r="F264" s="16" t="s">
        <v>7284</v>
      </c>
      <c r="G264" s="16" t="s">
        <v>42</v>
      </c>
      <c r="H264" s="16" t="s">
        <v>7285</v>
      </c>
      <c r="I264" s="15">
        <v>20</v>
      </c>
      <c r="J264" s="15">
        <v>14</v>
      </c>
      <c r="K264" s="15">
        <v>6</v>
      </c>
      <c r="L264" s="16" t="s">
        <v>7286</v>
      </c>
      <c r="M264" s="16" t="s">
        <v>45</v>
      </c>
      <c r="N264" s="16" t="s">
        <v>7287</v>
      </c>
      <c r="O264" s="15">
        <v>20</v>
      </c>
      <c r="P264" s="15">
        <v>5</v>
      </c>
      <c r="Q264" s="15">
        <v>7</v>
      </c>
      <c r="R264" s="16" t="s">
        <v>7288</v>
      </c>
      <c r="S264" s="16" t="s">
        <v>48</v>
      </c>
      <c r="T264" s="16" t="s">
        <v>7289</v>
      </c>
      <c r="U264" s="15">
        <v>20</v>
      </c>
      <c r="V264" s="15">
        <v>6</v>
      </c>
      <c r="W264" s="15">
        <v>8</v>
      </c>
      <c r="X264" s="15">
        <v>60</v>
      </c>
      <c r="Y264" s="15">
        <v>25</v>
      </c>
      <c r="Z264" s="15">
        <v>21</v>
      </c>
      <c r="AA264" s="24">
        <f t="shared" si="4"/>
        <v>32.916666666666664</v>
      </c>
      <c r="AB264" s="17"/>
    </row>
    <row r="265" spans="1:28" s="3" customFormat="1" x14ac:dyDescent="0.25">
      <c r="A265" s="14" t="s">
        <v>50</v>
      </c>
      <c r="B265" s="14" t="s">
        <v>1997</v>
      </c>
      <c r="C265" s="14" t="s">
        <v>4789</v>
      </c>
      <c r="D265" s="15">
        <v>5</v>
      </c>
      <c r="E265" s="15">
        <v>415</v>
      </c>
      <c r="F265" s="16" t="s">
        <v>4790</v>
      </c>
      <c r="G265" s="16" t="s">
        <v>42</v>
      </c>
      <c r="H265" s="16" t="s">
        <v>4791</v>
      </c>
      <c r="I265" s="15">
        <v>20</v>
      </c>
      <c r="J265" s="15">
        <v>14</v>
      </c>
      <c r="K265" s="15">
        <v>4</v>
      </c>
      <c r="L265" s="16" t="s">
        <v>4792</v>
      </c>
      <c r="M265" s="16" t="s">
        <v>45</v>
      </c>
      <c r="N265" s="16" t="s">
        <v>4793</v>
      </c>
      <c r="O265" s="15">
        <v>20</v>
      </c>
      <c r="P265" s="15">
        <v>5</v>
      </c>
      <c r="Q265" s="15">
        <v>7</v>
      </c>
      <c r="R265" s="16" t="s">
        <v>4794</v>
      </c>
      <c r="S265" s="16" t="s">
        <v>48</v>
      </c>
      <c r="T265" s="16" t="s">
        <v>4795</v>
      </c>
      <c r="U265" s="15">
        <v>20</v>
      </c>
      <c r="V265" s="15">
        <v>5</v>
      </c>
      <c r="W265" s="15">
        <v>7</v>
      </c>
      <c r="X265" s="15">
        <v>60</v>
      </c>
      <c r="Y265" s="15">
        <v>24</v>
      </c>
      <c r="Z265" s="15">
        <v>18</v>
      </c>
      <c r="AA265" s="24">
        <f t="shared" si="4"/>
        <v>32.5</v>
      </c>
      <c r="AB265" s="17"/>
    </row>
    <row r="266" spans="1:28" s="3" customFormat="1" x14ac:dyDescent="0.25">
      <c r="A266" s="14" t="s">
        <v>3669</v>
      </c>
      <c r="B266" s="14" t="s">
        <v>191</v>
      </c>
      <c r="C266" s="14" t="s">
        <v>5982</v>
      </c>
      <c r="D266" s="15">
        <v>5</v>
      </c>
      <c r="E266" s="15">
        <v>415</v>
      </c>
      <c r="F266" s="16" t="s">
        <v>5983</v>
      </c>
      <c r="G266" s="16" t="s">
        <v>42</v>
      </c>
      <c r="H266" s="16" t="s">
        <v>5984</v>
      </c>
      <c r="I266" s="15">
        <v>20</v>
      </c>
      <c r="J266" s="15">
        <v>11</v>
      </c>
      <c r="K266" s="15">
        <v>8</v>
      </c>
      <c r="L266" s="16" t="s">
        <v>5985</v>
      </c>
      <c r="M266" s="16" t="s">
        <v>45</v>
      </c>
      <c r="N266" s="16" t="s">
        <v>5986</v>
      </c>
      <c r="O266" s="15">
        <v>20</v>
      </c>
      <c r="P266" s="15">
        <v>11</v>
      </c>
      <c r="Q266" s="15">
        <v>7</v>
      </c>
      <c r="R266" s="16" t="s">
        <v>5987</v>
      </c>
      <c r="S266" s="16" t="s">
        <v>48</v>
      </c>
      <c r="T266" s="16" t="s">
        <v>5988</v>
      </c>
      <c r="U266" s="15">
        <v>20</v>
      </c>
      <c r="V266" s="15">
        <v>5</v>
      </c>
      <c r="W266" s="15">
        <v>15</v>
      </c>
      <c r="X266" s="15">
        <v>60</v>
      </c>
      <c r="Y266" s="15">
        <v>27</v>
      </c>
      <c r="Z266" s="15">
        <v>30</v>
      </c>
      <c r="AA266" s="24">
        <f t="shared" si="4"/>
        <v>32.5</v>
      </c>
      <c r="AB266" s="17"/>
    </row>
    <row r="267" spans="1:28" s="3" customFormat="1" x14ac:dyDescent="0.25">
      <c r="A267" s="14" t="s">
        <v>383</v>
      </c>
      <c r="B267" s="14" t="s">
        <v>4916</v>
      </c>
      <c r="C267" s="14" t="s">
        <v>6178</v>
      </c>
      <c r="D267" s="15">
        <v>5</v>
      </c>
      <c r="E267" s="15">
        <v>415</v>
      </c>
      <c r="F267" s="16" t="s">
        <v>6179</v>
      </c>
      <c r="G267" s="16" t="s">
        <v>42</v>
      </c>
      <c r="H267" s="16" t="s">
        <v>6180</v>
      </c>
      <c r="I267" s="15">
        <v>20</v>
      </c>
      <c r="J267" s="15">
        <v>11</v>
      </c>
      <c r="K267" s="15">
        <v>8</v>
      </c>
      <c r="L267" s="16" t="s">
        <v>6181</v>
      </c>
      <c r="M267" s="16" t="s">
        <v>45</v>
      </c>
      <c r="N267" s="16" t="s">
        <v>6182</v>
      </c>
      <c r="O267" s="15">
        <v>20</v>
      </c>
      <c r="P267" s="15">
        <v>8</v>
      </c>
      <c r="Q267" s="15">
        <v>11</v>
      </c>
      <c r="R267" s="16" t="s">
        <v>6183</v>
      </c>
      <c r="S267" s="16" t="s">
        <v>48</v>
      </c>
      <c r="T267" s="16" t="s">
        <v>6184</v>
      </c>
      <c r="U267" s="15">
        <v>20</v>
      </c>
      <c r="V267" s="15">
        <v>8</v>
      </c>
      <c r="W267" s="15">
        <v>11</v>
      </c>
      <c r="X267" s="15">
        <v>60</v>
      </c>
      <c r="Y267" s="15">
        <v>27</v>
      </c>
      <c r="Z267" s="15">
        <v>30</v>
      </c>
      <c r="AA267" s="24">
        <f t="shared" si="4"/>
        <v>32.5</v>
      </c>
      <c r="AB267" s="17"/>
    </row>
    <row r="268" spans="1:28" s="3" customFormat="1" x14ac:dyDescent="0.25">
      <c r="A268" s="14" t="s">
        <v>6798</v>
      </c>
      <c r="B268" s="14" t="s">
        <v>408</v>
      </c>
      <c r="C268" s="14" t="s">
        <v>6799</v>
      </c>
      <c r="D268" s="15">
        <v>5</v>
      </c>
      <c r="E268" s="15">
        <v>415</v>
      </c>
      <c r="F268" s="16" t="s">
        <v>6800</v>
      </c>
      <c r="G268" s="16" t="s">
        <v>42</v>
      </c>
      <c r="H268" s="16" t="s">
        <v>6801</v>
      </c>
      <c r="I268" s="15">
        <v>20</v>
      </c>
      <c r="J268" s="15">
        <v>18</v>
      </c>
      <c r="K268" s="15">
        <v>1</v>
      </c>
      <c r="L268" s="16" t="s">
        <v>6802</v>
      </c>
      <c r="M268" s="16" t="s">
        <v>45</v>
      </c>
      <c r="N268" s="16" t="s">
        <v>6803</v>
      </c>
      <c r="O268" s="15">
        <v>20</v>
      </c>
      <c r="P268" s="15">
        <v>3</v>
      </c>
      <c r="Q268" s="15">
        <v>17</v>
      </c>
      <c r="R268" s="16" t="s">
        <v>6804</v>
      </c>
      <c r="S268" s="16" t="s">
        <v>48</v>
      </c>
      <c r="T268" s="16" t="s">
        <v>6805</v>
      </c>
      <c r="U268" s="15">
        <v>20</v>
      </c>
      <c r="V268" s="15">
        <v>6</v>
      </c>
      <c r="W268" s="15">
        <v>12</v>
      </c>
      <c r="X268" s="15">
        <v>60</v>
      </c>
      <c r="Y268" s="15">
        <v>27</v>
      </c>
      <c r="Z268" s="15">
        <v>30</v>
      </c>
      <c r="AA268" s="24">
        <f t="shared" si="4"/>
        <v>32.5</v>
      </c>
      <c r="AB268" s="17"/>
    </row>
    <row r="269" spans="1:28" s="3" customFormat="1" x14ac:dyDescent="0.25">
      <c r="A269" s="14" t="s">
        <v>959</v>
      </c>
      <c r="B269" s="14" t="s">
        <v>1181</v>
      </c>
      <c r="C269" s="14" t="s">
        <v>572</v>
      </c>
      <c r="D269" s="15">
        <v>5</v>
      </c>
      <c r="E269" s="15">
        <v>415</v>
      </c>
      <c r="F269" s="16" t="s">
        <v>1182</v>
      </c>
      <c r="G269" s="16" t="s">
        <v>42</v>
      </c>
      <c r="H269" s="16" t="s">
        <v>1183</v>
      </c>
      <c r="I269" s="15">
        <v>20</v>
      </c>
      <c r="J269" s="15">
        <v>12</v>
      </c>
      <c r="K269" s="15">
        <v>5</v>
      </c>
      <c r="L269" s="16" t="s">
        <v>1184</v>
      </c>
      <c r="M269" s="16" t="s">
        <v>45</v>
      </c>
      <c r="N269" s="16" t="s">
        <v>1185</v>
      </c>
      <c r="O269" s="15">
        <v>20</v>
      </c>
      <c r="P269" s="15">
        <v>9</v>
      </c>
      <c r="Q269" s="15">
        <v>9</v>
      </c>
      <c r="R269" s="16" t="s">
        <v>1186</v>
      </c>
      <c r="S269" s="16" t="s">
        <v>48</v>
      </c>
      <c r="T269" s="16" t="s">
        <v>1187</v>
      </c>
      <c r="U269" s="15">
        <v>20</v>
      </c>
      <c r="V269" s="15">
        <v>5</v>
      </c>
      <c r="W269" s="15">
        <v>13</v>
      </c>
      <c r="X269" s="15">
        <v>60</v>
      </c>
      <c r="Y269" s="15">
        <v>26</v>
      </c>
      <c r="Z269" s="15">
        <v>27</v>
      </c>
      <c r="AA269" s="24">
        <f t="shared" si="4"/>
        <v>32.083333333333336</v>
      </c>
      <c r="AB269" s="17"/>
    </row>
    <row r="270" spans="1:28" s="3" customFormat="1" x14ac:dyDescent="0.25">
      <c r="A270" s="14" t="s">
        <v>1533</v>
      </c>
      <c r="B270" s="14" t="s">
        <v>1534</v>
      </c>
      <c r="C270" s="14" t="s">
        <v>1535</v>
      </c>
      <c r="D270" s="15">
        <v>5</v>
      </c>
      <c r="E270" s="15">
        <v>265</v>
      </c>
      <c r="F270" s="16" t="s">
        <v>1536</v>
      </c>
      <c r="G270" s="16" t="s">
        <v>42</v>
      </c>
      <c r="H270" s="16" t="s">
        <v>1537</v>
      </c>
      <c r="I270" s="15">
        <v>20</v>
      </c>
      <c r="J270" s="15">
        <v>11</v>
      </c>
      <c r="K270" s="15">
        <v>9</v>
      </c>
      <c r="L270" s="16" t="s">
        <v>1538</v>
      </c>
      <c r="M270" s="16" t="s">
        <v>45</v>
      </c>
      <c r="N270" s="16" t="s">
        <v>1539</v>
      </c>
      <c r="O270" s="15">
        <v>20</v>
      </c>
      <c r="P270" s="15">
        <v>7</v>
      </c>
      <c r="Q270" s="15">
        <v>12</v>
      </c>
      <c r="R270" s="16" t="s">
        <v>1540</v>
      </c>
      <c r="S270" s="16" t="s">
        <v>48</v>
      </c>
      <c r="T270" s="16" t="s">
        <v>1541</v>
      </c>
      <c r="U270" s="15">
        <v>20</v>
      </c>
      <c r="V270" s="15">
        <v>9</v>
      </c>
      <c r="W270" s="15">
        <v>10</v>
      </c>
      <c r="X270" s="15">
        <v>60</v>
      </c>
      <c r="Y270" s="15">
        <v>27</v>
      </c>
      <c r="Z270" s="15">
        <v>31</v>
      </c>
      <c r="AA270" s="24">
        <f t="shared" si="4"/>
        <v>32.083333333333336</v>
      </c>
      <c r="AB270" s="17"/>
    </row>
    <row r="271" spans="1:28" s="3" customFormat="1" x14ac:dyDescent="0.25">
      <c r="A271" s="14" t="s">
        <v>1152</v>
      </c>
      <c r="B271" s="14" t="s">
        <v>3124</v>
      </c>
      <c r="C271" s="14" t="s">
        <v>28</v>
      </c>
      <c r="D271" s="15">
        <v>5</v>
      </c>
      <c r="E271" s="15">
        <v>415</v>
      </c>
      <c r="F271" s="16" t="s">
        <v>3125</v>
      </c>
      <c r="G271" s="16" t="s">
        <v>42</v>
      </c>
      <c r="H271" s="16" t="s">
        <v>3126</v>
      </c>
      <c r="I271" s="15">
        <v>20</v>
      </c>
      <c r="J271" s="15">
        <v>13</v>
      </c>
      <c r="K271" s="15">
        <v>7</v>
      </c>
      <c r="L271" s="16" t="s">
        <v>3127</v>
      </c>
      <c r="M271" s="16" t="s">
        <v>45</v>
      </c>
      <c r="N271" s="16" t="s">
        <v>3128</v>
      </c>
      <c r="O271" s="15">
        <v>20</v>
      </c>
      <c r="P271" s="15">
        <v>6</v>
      </c>
      <c r="Q271" s="15">
        <v>12</v>
      </c>
      <c r="R271" s="16" t="s">
        <v>3129</v>
      </c>
      <c r="S271" s="16" t="s">
        <v>48</v>
      </c>
      <c r="T271" s="16" t="s">
        <v>3130</v>
      </c>
      <c r="U271" s="15">
        <v>20</v>
      </c>
      <c r="V271" s="15">
        <v>7</v>
      </c>
      <c r="W271" s="15">
        <v>8</v>
      </c>
      <c r="X271" s="15">
        <v>60</v>
      </c>
      <c r="Y271" s="15">
        <v>26</v>
      </c>
      <c r="Z271" s="15">
        <v>27</v>
      </c>
      <c r="AA271" s="24">
        <f t="shared" si="4"/>
        <v>32.083333333333336</v>
      </c>
      <c r="AB271" s="17"/>
    </row>
    <row r="272" spans="1:28" s="3" customFormat="1" x14ac:dyDescent="0.25">
      <c r="A272" s="14" t="s">
        <v>3900</v>
      </c>
      <c r="B272" s="14" t="s">
        <v>1027</v>
      </c>
      <c r="C272" s="14" t="s">
        <v>201</v>
      </c>
      <c r="D272" s="15">
        <v>5</v>
      </c>
      <c r="E272" s="15">
        <v>415</v>
      </c>
      <c r="F272" s="16" t="s">
        <v>5000</v>
      </c>
      <c r="G272" s="16" t="s">
        <v>42</v>
      </c>
      <c r="H272" s="16" t="s">
        <v>5001</v>
      </c>
      <c r="I272" s="15">
        <v>20</v>
      </c>
      <c r="J272" s="15">
        <v>16</v>
      </c>
      <c r="K272" s="15">
        <v>4</v>
      </c>
      <c r="L272" s="16" t="s">
        <v>5002</v>
      </c>
      <c r="M272" s="16" t="s">
        <v>45</v>
      </c>
      <c r="N272" s="16" t="s">
        <v>5003</v>
      </c>
      <c r="O272" s="15">
        <v>20</v>
      </c>
      <c r="P272" s="15">
        <v>5</v>
      </c>
      <c r="Q272" s="15">
        <v>15</v>
      </c>
      <c r="R272" s="16" t="s">
        <v>5004</v>
      </c>
      <c r="S272" s="16" t="s">
        <v>48</v>
      </c>
      <c r="T272" s="16" t="s">
        <v>5005</v>
      </c>
      <c r="U272" s="15">
        <v>20</v>
      </c>
      <c r="V272" s="15">
        <v>6</v>
      </c>
      <c r="W272" s="15">
        <v>12</v>
      </c>
      <c r="X272" s="15">
        <v>60</v>
      </c>
      <c r="Y272" s="15">
        <v>27</v>
      </c>
      <c r="Z272" s="15">
        <v>31</v>
      </c>
      <c r="AA272" s="24">
        <f t="shared" si="4"/>
        <v>32.083333333333336</v>
      </c>
      <c r="AB272" s="17"/>
    </row>
    <row r="273" spans="1:28" s="3" customFormat="1" x14ac:dyDescent="0.25">
      <c r="A273" s="14" t="s">
        <v>1936</v>
      </c>
      <c r="B273" s="14" t="s">
        <v>6539</v>
      </c>
      <c r="C273" s="14" t="s">
        <v>6540</v>
      </c>
      <c r="D273" s="15">
        <v>5</v>
      </c>
      <c r="E273" s="15">
        <v>415</v>
      </c>
      <c r="F273" s="16" t="s">
        <v>6541</v>
      </c>
      <c r="G273" s="16" t="s">
        <v>42</v>
      </c>
      <c r="H273" s="16" t="s">
        <v>6542</v>
      </c>
      <c r="I273" s="15">
        <v>20</v>
      </c>
      <c r="J273" s="15">
        <v>12</v>
      </c>
      <c r="K273" s="15">
        <v>5</v>
      </c>
      <c r="L273" s="16" t="s">
        <v>6543</v>
      </c>
      <c r="M273" s="16" t="s">
        <v>45</v>
      </c>
      <c r="N273" s="16" t="s">
        <v>6544</v>
      </c>
      <c r="O273" s="15">
        <v>20</v>
      </c>
      <c r="P273" s="15">
        <v>5</v>
      </c>
      <c r="Q273" s="15">
        <v>7</v>
      </c>
      <c r="R273" s="16" t="s">
        <v>6545</v>
      </c>
      <c r="S273" s="16" t="s">
        <v>48</v>
      </c>
      <c r="T273" s="16" t="s">
        <v>6546</v>
      </c>
      <c r="U273" s="15">
        <v>20</v>
      </c>
      <c r="V273" s="15">
        <v>7</v>
      </c>
      <c r="W273" s="15">
        <v>7</v>
      </c>
      <c r="X273" s="15">
        <v>60</v>
      </c>
      <c r="Y273" s="15">
        <v>24</v>
      </c>
      <c r="Z273" s="15">
        <v>19</v>
      </c>
      <c r="AA273" s="24">
        <f t="shared" si="4"/>
        <v>32.083333333333336</v>
      </c>
      <c r="AB273" s="17"/>
    </row>
    <row r="274" spans="1:28" s="3" customFormat="1" x14ac:dyDescent="0.25">
      <c r="A274" s="14" t="s">
        <v>1616</v>
      </c>
      <c r="B274" s="14" t="s">
        <v>573</v>
      </c>
      <c r="C274" s="14" t="s">
        <v>448</v>
      </c>
      <c r="D274" s="15">
        <v>5</v>
      </c>
      <c r="E274" s="15">
        <v>415</v>
      </c>
      <c r="F274" s="16" t="s">
        <v>3785</v>
      </c>
      <c r="G274" s="16" t="s">
        <v>42</v>
      </c>
      <c r="H274" s="16" t="s">
        <v>3786</v>
      </c>
      <c r="I274" s="15">
        <v>20</v>
      </c>
      <c r="J274" s="15">
        <v>13</v>
      </c>
      <c r="K274" s="15">
        <v>7</v>
      </c>
      <c r="L274" s="16" t="s">
        <v>3787</v>
      </c>
      <c r="M274" s="16" t="s">
        <v>45</v>
      </c>
      <c r="N274" s="16" t="s">
        <v>3788</v>
      </c>
      <c r="O274" s="15">
        <v>20</v>
      </c>
      <c r="P274" s="15">
        <v>7</v>
      </c>
      <c r="Q274" s="15">
        <v>12</v>
      </c>
      <c r="R274" s="16" t="s">
        <v>3789</v>
      </c>
      <c r="S274" s="16" t="s">
        <v>48</v>
      </c>
      <c r="T274" s="16" t="s">
        <v>3790</v>
      </c>
      <c r="U274" s="15">
        <v>20</v>
      </c>
      <c r="V274" s="15">
        <v>7</v>
      </c>
      <c r="W274" s="15">
        <v>13</v>
      </c>
      <c r="X274" s="15">
        <v>60</v>
      </c>
      <c r="Y274" s="15">
        <v>27</v>
      </c>
      <c r="Z274" s="15">
        <v>32</v>
      </c>
      <c r="AA274" s="24">
        <f t="shared" si="4"/>
        <v>31.666666666666668</v>
      </c>
      <c r="AB274" s="17"/>
    </row>
    <row r="275" spans="1:28" s="3" customFormat="1" x14ac:dyDescent="0.25">
      <c r="A275" s="14" t="s">
        <v>80</v>
      </c>
      <c r="B275" s="14" t="s">
        <v>408</v>
      </c>
      <c r="C275" s="14" t="s">
        <v>1443</v>
      </c>
      <c r="D275" s="15">
        <v>5</v>
      </c>
      <c r="E275" s="15">
        <v>415</v>
      </c>
      <c r="F275" s="16" t="s">
        <v>1444</v>
      </c>
      <c r="G275" s="16" t="s">
        <v>42</v>
      </c>
      <c r="H275" s="16" t="s">
        <v>1445</v>
      </c>
      <c r="I275" s="15">
        <v>20</v>
      </c>
      <c r="J275" s="15">
        <v>12</v>
      </c>
      <c r="K275" s="15">
        <v>8</v>
      </c>
      <c r="L275" s="16" t="s">
        <v>1446</v>
      </c>
      <c r="M275" s="16" t="s">
        <v>45</v>
      </c>
      <c r="N275" s="16" t="s">
        <v>1447</v>
      </c>
      <c r="O275" s="15">
        <v>20</v>
      </c>
      <c r="P275" s="15">
        <v>6</v>
      </c>
      <c r="Q275" s="15">
        <v>8</v>
      </c>
      <c r="R275" s="16" t="s">
        <v>1448</v>
      </c>
      <c r="S275" s="16" t="s">
        <v>48</v>
      </c>
      <c r="T275" s="16" t="s">
        <v>1449</v>
      </c>
      <c r="U275" s="15">
        <v>20</v>
      </c>
      <c r="V275" s="15">
        <v>5</v>
      </c>
      <c r="W275" s="15">
        <v>1</v>
      </c>
      <c r="X275" s="15">
        <v>60</v>
      </c>
      <c r="Y275" s="15">
        <v>23</v>
      </c>
      <c r="Z275" s="15">
        <v>17</v>
      </c>
      <c r="AA275" s="24">
        <f t="shared" si="4"/>
        <v>31.25</v>
      </c>
      <c r="AB275" s="17"/>
    </row>
    <row r="276" spans="1:28" s="3" customFormat="1" x14ac:dyDescent="0.25">
      <c r="A276" s="14" t="s">
        <v>1685</v>
      </c>
      <c r="B276" s="14" t="s">
        <v>1686</v>
      </c>
      <c r="C276" s="14" t="s">
        <v>898</v>
      </c>
      <c r="D276" s="15">
        <v>5</v>
      </c>
      <c r="E276" s="15">
        <v>232</v>
      </c>
      <c r="F276" s="16" t="s">
        <v>1687</v>
      </c>
      <c r="G276" s="16" t="s">
        <v>42</v>
      </c>
      <c r="H276" s="16" t="s">
        <v>1688</v>
      </c>
      <c r="I276" s="15">
        <v>20</v>
      </c>
      <c r="J276" s="15">
        <v>12</v>
      </c>
      <c r="K276" s="15">
        <v>8</v>
      </c>
      <c r="L276" s="16" t="s">
        <v>1689</v>
      </c>
      <c r="M276" s="16" t="s">
        <v>45</v>
      </c>
      <c r="N276" s="16" t="s">
        <v>1690</v>
      </c>
      <c r="O276" s="15">
        <v>20</v>
      </c>
      <c r="P276" s="15">
        <v>6</v>
      </c>
      <c r="Q276" s="15">
        <v>14</v>
      </c>
      <c r="R276" s="16" t="s">
        <v>1691</v>
      </c>
      <c r="S276" s="16" t="s">
        <v>48</v>
      </c>
      <c r="T276" s="16" t="s">
        <v>1692</v>
      </c>
      <c r="U276" s="15">
        <v>20</v>
      </c>
      <c r="V276" s="15">
        <v>9</v>
      </c>
      <c r="W276" s="15">
        <v>11</v>
      </c>
      <c r="X276" s="15">
        <v>60</v>
      </c>
      <c r="Y276" s="15">
        <v>27</v>
      </c>
      <c r="Z276" s="15">
        <v>33</v>
      </c>
      <c r="AA276" s="24">
        <f t="shared" si="4"/>
        <v>31.25</v>
      </c>
      <c r="AB276" s="17"/>
    </row>
    <row r="277" spans="1:28" s="3" customFormat="1" x14ac:dyDescent="0.25">
      <c r="A277" s="14" t="s">
        <v>485</v>
      </c>
      <c r="B277" s="14" t="s">
        <v>967</v>
      </c>
      <c r="C277" s="14" t="s">
        <v>2814</v>
      </c>
      <c r="D277" s="15">
        <v>5</v>
      </c>
      <c r="E277" s="15">
        <v>415</v>
      </c>
      <c r="F277" s="16" t="s">
        <v>2815</v>
      </c>
      <c r="G277" s="16" t="s">
        <v>42</v>
      </c>
      <c r="H277" s="16" t="s">
        <v>2816</v>
      </c>
      <c r="I277" s="15">
        <v>20</v>
      </c>
      <c r="J277" s="15">
        <v>12</v>
      </c>
      <c r="K277" s="15">
        <v>7</v>
      </c>
      <c r="L277" s="16" t="s">
        <v>2817</v>
      </c>
      <c r="M277" s="16" t="s">
        <v>45</v>
      </c>
      <c r="N277" s="16" t="s">
        <v>2818</v>
      </c>
      <c r="O277" s="15">
        <v>20</v>
      </c>
      <c r="P277" s="15">
        <v>5</v>
      </c>
      <c r="Q277" s="15">
        <v>6</v>
      </c>
      <c r="R277" s="16" t="s">
        <v>2819</v>
      </c>
      <c r="S277" s="16" t="s">
        <v>48</v>
      </c>
      <c r="T277" s="16" t="s">
        <v>2820</v>
      </c>
      <c r="U277" s="15">
        <v>20</v>
      </c>
      <c r="V277" s="15">
        <v>6</v>
      </c>
      <c r="W277" s="15">
        <v>4</v>
      </c>
      <c r="X277" s="15">
        <v>60</v>
      </c>
      <c r="Y277" s="15">
        <v>23</v>
      </c>
      <c r="Z277" s="15">
        <v>17</v>
      </c>
      <c r="AA277" s="24">
        <f t="shared" si="4"/>
        <v>31.25</v>
      </c>
      <c r="AB277" s="17"/>
    </row>
    <row r="278" spans="1:28" s="3" customFormat="1" x14ac:dyDescent="0.25">
      <c r="A278" s="14" t="s">
        <v>1262</v>
      </c>
      <c r="B278" s="14" t="s">
        <v>51</v>
      </c>
      <c r="C278" s="14" t="s">
        <v>1263</v>
      </c>
      <c r="D278" s="15">
        <v>5</v>
      </c>
      <c r="E278" s="15">
        <v>415</v>
      </c>
      <c r="F278" s="16" t="s">
        <v>1264</v>
      </c>
      <c r="G278" s="16" t="s">
        <v>42</v>
      </c>
      <c r="H278" s="16" t="s">
        <v>1265</v>
      </c>
      <c r="I278" s="15">
        <v>20</v>
      </c>
      <c r="J278" s="15">
        <v>12</v>
      </c>
      <c r="K278" s="15">
        <v>8</v>
      </c>
      <c r="L278" s="16" t="s">
        <v>1266</v>
      </c>
      <c r="M278" s="16" t="s">
        <v>45</v>
      </c>
      <c r="N278" s="16" t="s">
        <v>1267</v>
      </c>
      <c r="O278" s="15">
        <v>20</v>
      </c>
      <c r="P278" s="15">
        <v>5</v>
      </c>
      <c r="Q278" s="15">
        <v>12</v>
      </c>
      <c r="R278" s="16" t="s">
        <v>1268</v>
      </c>
      <c r="S278" s="16" t="s">
        <v>48</v>
      </c>
      <c r="T278" s="16" t="s">
        <v>1269</v>
      </c>
      <c r="U278" s="15">
        <v>20</v>
      </c>
      <c r="V278" s="15">
        <v>9</v>
      </c>
      <c r="W278" s="15">
        <v>10</v>
      </c>
      <c r="X278" s="15">
        <v>60</v>
      </c>
      <c r="Y278" s="15">
        <v>26</v>
      </c>
      <c r="Z278" s="15">
        <v>30</v>
      </c>
      <c r="AA278" s="24">
        <f t="shared" si="4"/>
        <v>30.833333333333332</v>
      </c>
      <c r="AB278" s="17"/>
    </row>
    <row r="279" spans="1:28" s="3" customFormat="1" x14ac:dyDescent="0.25">
      <c r="A279" s="14" t="s">
        <v>2274</v>
      </c>
      <c r="B279" s="14" t="s">
        <v>2275</v>
      </c>
      <c r="C279" s="14" t="s">
        <v>1642</v>
      </c>
      <c r="D279" s="15">
        <v>5</v>
      </c>
      <c r="E279" s="15">
        <v>415</v>
      </c>
      <c r="F279" s="16" t="s">
        <v>2276</v>
      </c>
      <c r="G279" s="16" t="s">
        <v>42</v>
      </c>
      <c r="H279" s="16" t="s">
        <v>2277</v>
      </c>
      <c r="I279" s="15">
        <v>20</v>
      </c>
      <c r="J279" s="15">
        <v>15</v>
      </c>
      <c r="K279" s="15">
        <v>5</v>
      </c>
      <c r="L279" s="16" t="s">
        <v>2278</v>
      </c>
      <c r="M279" s="16" t="s">
        <v>45</v>
      </c>
      <c r="N279" s="16" t="s">
        <v>2279</v>
      </c>
      <c r="O279" s="15">
        <v>20</v>
      </c>
      <c r="P279" s="15">
        <v>3</v>
      </c>
      <c r="Q279" s="15">
        <v>12</v>
      </c>
      <c r="R279" s="16" t="s">
        <v>2280</v>
      </c>
      <c r="S279" s="16" t="s">
        <v>48</v>
      </c>
      <c r="T279" s="16" t="s">
        <v>2281</v>
      </c>
      <c r="U279" s="15">
        <v>20</v>
      </c>
      <c r="V279" s="15">
        <v>7</v>
      </c>
      <c r="W279" s="15">
        <v>9</v>
      </c>
      <c r="X279" s="15">
        <v>60</v>
      </c>
      <c r="Y279" s="15">
        <v>25</v>
      </c>
      <c r="Z279" s="15">
        <v>26</v>
      </c>
      <c r="AA279" s="24">
        <f t="shared" si="4"/>
        <v>30.833333333333332</v>
      </c>
      <c r="AB279" s="17"/>
    </row>
    <row r="280" spans="1:28" s="3" customFormat="1" x14ac:dyDescent="0.25">
      <c r="A280" s="14" t="s">
        <v>383</v>
      </c>
      <c r="B280" s="14" t="s">
        <v>3591</v>
      </c>
      <c r="C280" s="14" t="s">
        <v>331</v>
      </c>
      <c r="D280" s="15">
        <v>5</v>
      </c>
      <c r="E280" s="15">
        <v>415</v>
      </c>
      <c r="F280" s="16" t="s">
        <v>3592</v>
      </c>
      <c r="G280" s="16" t="s">
        <v>42</v>
      </c>
      <c r="H280" s="16" t="s">
        <v>3593</v>
      </c>
      <c r="I280" s="15">
        <v>20</v>
      </c>
      <c r="J280" s="15">
        <v>13</v>
      </c>
      <c r="K280" s="15">
        <v>2</v>
      </c>
      <c r="L280" s="16" t="s">
        <v>3594</v>
      </c>
      <c r="M280" s="16" t="s">
        <v>45</v>
      </c>
      <c r="N280" s="16" t="s">
        <v>3595</v>
      </c>
      <c r="O280" s="15">
        <v>20</v>
      </c>
      <c r="P280" s="15">
        <v>1</v>
      </c>
      <c r="Q280" s="15">
        <v>0</v>
      </c>
      <c r="R280" s="16" t="s">
        <v>3596</v>
      </c>
      <c r="S280" s="16" t="s">
        <v>48</v>
      </c>
      <c r="T280" s="16" t="s">
        <v>3597</v>
      </c>
      <c r="U280" s="15">
        <v>20</v>
      </c>
      <c r="V280" s="15">
        <v>5</v>
      </c>
      <c r="W280" s="15">
        <v>1</v>
      </c>
      <c r="X280" s="15">
        <v>60</v>
      </c>
      <c r="Y280" s="15">
        <v>19</v>
      </c>
      <c r="Z280" s="15">
        <v>3</v>
      </c>
      <c r="AA280" s="24">
        <f t="shared" si="4"/>
        <v>30.416666666666668</v>
      </c>
      <c r="AB280" s="17"/>
    </row>
    <row r="281" spans="1:28" s="3" customFormat="1" x14ac:dyDescent="0.25">
      <c r="A281" s="14" t="s">
        <v>829</v>
      </c>
      <c r="B281" s="14" t="s">
        <v>424</v>
      </c>
      <c r="C281" s="14" t="s">
        <v>493</v>
      </c>
      <c r="D281" s="15">
        <v>5</v>
      </c>
      <c r="E281" s="15">
        <v>415</v>
      </c>
      <c r="F281" s="16" t="s">
        <v>830</v>
      </c>
      <c r="G281" s="16" t="s">
        <v>42</v>
      </c>
      <c r="H281" s="16" t="s">
        <v>831</v>
      </c>
      <c r="I281" s="15">
        <v>20</v>
      </c>
      <c r="J281" s="15">
        <v>12</v>
      </c>
      <c r="K281" s="15">
        <v>8</v>
      </c>
      <c r="L281" s="16" t="s">
        <v>832</v>
      </c>
      <c r="M281" s="16" t="s">
        <v>45</v>
      </c>
      <c r="N281" s="16" t="s">
        <v>833</v>
      </c>
      <c r="O281" s="15">
        <v>20</v>
      </c>
      <c r="P281" s="15">
        <v>6</v>
      </c>
      <c r="Q281" s="15">
        <v>9</v>
      </c>
      <c r="R281" s="16" t="s">
        <v>834</v>
      </c>
      <c r="S281" s="16" t="s">
        <v>48</v>
      </c>
      <c r="T281" s="16" t="s">
        <v>835</v>
      </c>
      <c r="U281" s="15">
        <v>20</v>
      </c>
      <c r="V281" s="15">
        <v>7</v>
      </c>
      <c r="W281" s="15">
        <v>11</v>
      </c>
      <c r="X281" s="15">
        <v>60</v>
      </c>
      <c r="Y281" s="15">
        <v>25</v>
      </c>
      <c r="Z281" s="15">
        <v>28</v>
      </c>
      <c r="AA281" s="24">
        <f t="shared" si="4"/>
        <v>30</v>
      </c>
      <c r="AB281" s="17"/>
    </row>
    <row r="282" spans="1:28" s="3" customFormat="1" x14ac:dyDescent="0.25">
      <c r="A282" s="14" t="s">
        <v>1387</v>
      </c>
      <c r="B282" s="14" t="s">
        <v>200</v>
      </c>
      <c r="C282" s="14" t="s">
        <v>183</v>
      </c>
      <c r="D282" s="15">
        <v>5</v>
      </c>
      <c r="E282" s="15">
        <v>415</v>
      </c>
      <c r="F282" s="16" t="s">
        <v>1388</v>
      </c>
      <c r="G282" s="16" t="s">
        <v>42</v>
      </c>
      <c r="H282" s="16" t="s">
        <v>1389</v>
      </c>
      <c r="I282" s="15">
        <v>20</v>
      </c>
      <c r="J282" s="15">
        <v>14</v>
      </c>
      <c r="K282" s="15">
        <v>6</v>
      </c>
      <c r="L282" s="16" t="s">
        <v>1390</v>
      </c>
      <c r="M282" s="16" t="s">
        <v>45</v>
      </c>
      <c r="N282" s="16" t="s">
        <v>1391</v>
      </c>
      <c r="O282" s="15">
        <v>20</v>
      </c>
      <c r="P282" s="15">
        <v>4</v>
      </c>
      <c r="Q282" s="15">
        <v>12</v>
      </c>
      <c r="R282" s="16" t="s">
        <v>1392</v>
      </c>
      <c r="S282" s="16" t="s">
        <v>48</v>
      </c>
      <c r="T282" s="16" t="s">
        <v>1393</v>
      </c>
      <c r="U282" s="15">
        <v>20</v>
      </c>
      <c r="V282" s="15">
        <v>7</v>
      </c>
      <c r="W282" s="15">
        <v>10</v>
      </c>
      <c r="X282" s="15">
        <v>60</v>
      </c>
      <c r="Y282" s="15">
        <v>25</v>
      </c>
      <c r="Z282" s="15">
        <v>28</v>
      </c>
      <c r="AA282" s="24">
        <f t="shared" si="4"/>
        <v>30</v>
      </c>
      <c r="AB282" s="17"/>
    </row>
    <row r="283" spans="1:28" s="3" customFormat="1" x14ac:dyDescent="0.25">
      <c r="A283" s="14" t="s">
        <v>756</v>
      </c>
      <c r="B283" s="14" t="s">
        <v>209</v>
      </c>
      <c r="C283" s="14" t="s">
        <v>4169</v>
      </c>
      <c r="D283" s="15">
        <v>5</v>
      </c>
      <c r="E283" s="15">
        <v>415</v>
      </c>
      <c r="F283" s="16" t="s">
        <v>4170</v>
      </c>
      <c r="G283" s="16" t="s">
        <v>42</v>
      </c>
      <c r="H283" s="16" t="s">
        <v>4171</v>
      </c>
      <c r="I283" s="15">
        <v>20</v>
      </c>
      <c r="J283" s="15">
        <v>12</v>
      </c>
      <c r="K283" s="15">
        <v>7</v>
      </c>
      <c r="L283" s="16" t="s">
        <v>4172</v>
      </c>
      <c r="M283" s="16" t="s">
        <v>45</v>
      </c>
      <c r="N283" s="16" t="s">
        <v>4173</v>
      </c>
      <c r="O283" s="15">
        <v>20</v>
      </c>
      <c r="P283" s="15">
        <v>4</v>
      </c>
      <c r="Q283" s="15">
        <v>11</v>
      </c>
      <c r="R283" s="16" t="s">
        <v>4174</v>
      </c>
      <c r="S283" s="16" t="s">
        <v>48</v>
      </c>
      <c r="T283" s="16" t="s">
        <v>4175</v>
      </c>
      <c r="U283" s="15">
        <v>20</v>
      </c>
      <c r="V283" s="15">
        <v>8</v>
      </c>
      <c r="W283" s="15">
        <v>6</v>
      </c>
      <c r="X283" s="15">
        <v>60</v>
      </c>
      <c r="Y283" s="15">
        <v>24</v>
      </c>
      <c r="Z283" s="15">
        <v>24</v>
      </c>
      <c r="AA283" s="24">
        <f t="shared" si="4"/>
        <v>30</v>
      </c>
      <c r="AB283" s="17"/>
    </row>
    <row r="284" spans="1:28" s="3" customFormat="1" x14ac:dyDescent="0.25">
      <c r="A284" s="14" t="s">
        <v>338</v>
      </c>
      <c r="B284" s="14" t="s">
        <v>339</v>
      </c>
      <c r="C284" s="14" t="s">
        <v>340</v>
      </c>
      <c r="D284" s="15">
        <v>5</v>
      </c>
      <c r="E284" s="15">
        <v>415</v>
      </c>
      <c r="F284" s="16" t="s">
        <v>341</v>
      </c>
      <c r="G284" s="16" t="s">
        <v>42</v>
      </c>
      <c r="H284" s="16" t="s">
        <v>342</v>
      </c>
      <c r="I284" s="15">
        <v>20</v>
      </c>
      <c r="J284" s="15">
        <v>12</v>
      </c>
      <c r="K284" s="15">
        <v>8</v>
      </c>
      <c r="L284" s="16" t="s">
        <v>343</v>
      </c>
      <c r="M284" s="16" t="s">
        <v>45</v>
      </c>
      <c r="N284" s="16" t="s">
        <v>344</v>
      </c>
      <c r="O284" s="15">
        <v>20</v>
      </c>
      <c r="P284" s="15">
        <v>7</v>
      </c>
      <c r="Q284" s="15">
        <v>12</v>
      </c>
      <c r="R284" s="16" t="s">
        <v>345</v>
      </c>
      <c r="S284" s="16" t="s">
        <v>48</v>
      </c>
      <c r="T284" s="16" t="s">
        <v>346</v>
      </c>
      <c r="U284" s="15">
        <v>20</v>
      </c>
      <c r="V284" s="15">
        <v>7</v>
      </c>
      <c r="W284" s="15">
        <v>13</v>
      </c>
      <c r="X284" s="15">
        <v>60</v>
      </c>
      <c r="Y284" s="15">
        <v>26</v>
      </c>
      <c r="Z284" s="15">
        <v>33</v>
      </c>
      <c r="AA284" s="24">
        <f t="shared" si="4"/>
        <v>29.583333333333332</v>
      </c>
      <c r="AB284" s="17"/>
    </row>
    <row r="285" spans="1:28" s="3" customFormat="1" x14ac:dyDescent="0.25">
      <c r="A285" s="14" t="s">
        <v>516</v>
      </c>
      <c r="B285" s="14" t="s">
        <v>532</v>
      </c>
      <c r="C285" s="14" t="s">
        <v>533</v>
      </c>
      <c r="D285" s="15">
        <v>5</v>
      </c>
      <c r="E285" s="15">
        <v>415</v>
      </c>
      <c r="F285" s="16" t="s">
        <v>534</v>
      </c>
      <c r="G285" s="16" t="s">
        <v>42</v>
      </c>
      <c r="H285" s="16" t="s">
        <v>535</v>
      </c>
      <c r="I285" s="15">
        <v>20</v>
      </c>
      <c r="J285" s="15">
        <v>13</v>
      </c>
      <c r="K285" s="15">
        <v>7</v>
      </c>
      <c r="L285" s="16" t="s">
        <v>536</v>
      </c>
      <c r="M285" s="16" t="s">
        <v>45</v>
      </c>
      <c r="N285" s="16" t="s">
        <v>537</v>
      </c>
      <c r="O285" s="15">
        <v>20</v>
      </c>
      <c r="P285" s="15">
        <v>6</v>
      </c>
      <c r="Q285" s="15">
        <v>9</v>
      </c>
      <c r="R285" s="16" t="s">
        <v>538</v>
      </c>
      <c r="S285" s="16" t="s">
        <v>48</v>
      </c>
      <c r="T285" s="16" t="s">
        <v>539</v>
      </c>
      <c r="U285" s="15">
        <v>20</v>
      </c>
      <c r="V285" s="15">
        <v>6</v>
      </c>
      <c r="W285" s="15">
        <v>13</v>
      </c>
      <c r="X285" s="15">
        <v>60</v>
      </c>
      <c r="Y285" s="15">
        <v>25</v>
      </c>
      <c r="Z285" s="15">
        <v>29</v>
      </c>
      <c r="AA285" s="24">
        <f t="shared" si="4"/>
        <v>29.583333333333332</v>
      </c>
      <c r="AB285" s="17"/>
    </row>
    <row r="286" spans="1:28" s="3" customFormat="1" x14ac:dyDescent="0.25">
      <c r="A286" s="14" t="s">
        <v>235</v>
      </c>
      <c r="B286" s="14" t="s">
        <v>209</v>
      </c>
      <c r="C286" s="14" t="s">
        <v>814</v>
      </c>
      <c r="D286" s="15">
        <v>5</v>
      </c>
      <c r="E286" s="14" t="s">
        <v>1130</v>
      </c>
      <c r="F286" s="16" t="s">
        <v>4259</v>
      </c>
      <c r="G286" s="16" t="s">
        <v>42</v>
      </c>
      <c r="H286" s="16" t="s">
        <v>4260</v>
      </c>
      <c r="I286" s="15">
        <v>20</v>
      </c>
      <c r="J286" s="15">
        <v>11</v>
      </c>
      <c r="K286" s="15">
        <v>9</v>
      </c>
      <c r="L286" s="16" t="s">
        <v>4261</v>
      </c>
      <c r="M286" s="16" t="s">
        <v>45</v>
      </c>
      <c r="N286" s="16" t="s">
        <v>4262</v>
      </c>
      <c r="O286" s="15">
        <v>20</v>
      </c>
      <c r="P286" s="15">
        <v>6</v>
      </c>
      <c r="Q286" s="15">
        <v>14</v>
      </c>
      <c r="R286" s="16" t="s">
        <v>4263</v>
      </c>
      <c r="S286" s="16" t="s">
        <v>48</v>
      </c>
      <c r="T286" s="16" t="s">
        <v>4264</v>
      </c>
      <c r="U286" s="15">
        <v>20</v>
      </c>
      <c r="V286" s="15">
        <v>9</v>
      </c>
      <c r="W286" s="15">
        <v>11</v>
      </c>
      <c r="X286" s="15">
        <v>60</v>
      </c>
      <c r="Y286" s="15">
        <v>26</v>
      </c>
      <c r="Z286" s="15">
        <v>34</v>
      </c>
      <c r="AA286" s="24">
        <f t="shared" si="4"/>
        <v>29.166666666666668</v>
      </c>
      <c r="AB286" s="17"/>
    </row>
    <row r="287" spans="1:28" s="3" customFormat="1" x14ac:dyDescent="0.25">
      <c r="A287" s="14" t="s">
        <v>4810</v>
      </c>
      <c r="B287" s="14" t="s">
        <v>1496</v>
      </c>
      <c r="C287" s="14" t="s">
        <v>1535</v>
      </c>
      <c r="D287" s="15">
        <v>5</v>
      </c>
      <c r="E287" s="15">
        <v>415</v>
      </c>
      <c r="F287" s="16" t="s">
        <v>4811</v>
      </c>
      <c r="G287" s="16" t="s">
        <v>42</v>
      </c>
      <c r="H287" s="16" t="s">
        <v>4812</v>
      </c>
      <c r="I287" s="15">
        <v>20</v>
      </c>
      <c r="J287" s="15">
        <v>9</v>
      </c>
      <c r="K287" s="15">
        <v>11</v>
      </c>
      <c r="L287" s="16" t="s">
        <v>4813</v>
      </c>
      <c r="M287" s="16" t="s">
        <v>45</v>
      </c>
      <c r="N287" s="16" t="s">
        <v>4814</v>
      </c>
      <c r="O287" s="15">
        <v>20</v>
      </c>
      <c r="P287" s="15">
        <v>9</v>
      </c>
      <c r="Q287" s="15">
        <v>11</v>
      </c>
      <c r="R287" s="16" t="s">
        <v>4815</v>
      </c>
      <c r="S287" s="16" t="s">
        <v>48</v>
      </c>
      <c r="T287" s="16" t="s">
        <v>4816</v>
      </c>
      <c r="U287" s="15">
        <v>20</v>
      </c>
      <c r="V287" s="15">
        <v>8</v>
      </c>
      <c r="W287" s="15">
        <v>12</v>
      </c>
      <c r="X287" s="15">
        <v>60</v>
      </c>
      <c r="Y287" s="15">
        <v>26</v>
      </c>
      <c r="Z287" s="15">
        <v>34</v>
      </c>
      <c r="AA287" s="24">
        <f t="shared" si="4"/>
        <v>29.166666666666668</v>
      </c>
      <c r="AB287" s="17"/>
    </row>
    <row r="288" spans="1:28" s="3" customFormat="1" x14ac:dyDescent="0.25">
      <c r="A288" s="14" t="s">
        <v>5057</v>
      </c>
      <c r="B288" s="14" t="s">
        <v>2005</v>
      </c>
      <c r="C288" s="14" t="s">
        <v>6532</v>
      </c>
      <c r="D288" s="15">
        <v>5</v>
      </c>
      <c r="E288" s="15">
        <v>415</v>
      </c>
      <c r="F288" s="16" t="s">
        <v>6533</v>
      </c>
      <c r="G288" s="16" t="s">
        <v>42</v>
      </c>
      <c r="H288" s="16" t="s">
        <v>6534</v>
      </c>
      <c r="I288" s="15">
        <v>20</v>
      </c>
      <c r="J288" s="15">
        <v>14</v>
      </c>
      <c r="K288" s="15">
        <v>6</v>
      </c>
      <c r="L288" s="16" t="s">
        <v>6535</v>
      </c>
      <c r="M288" s="16" t="s">
        <v>45</v>
      </c>
      <c r="N288" s="16" t="s">
        <v>6536</v>
      </c>
      <c r="O288" s="15">
        <v>20</v>
      </c>
      <c r="P288" s="15">
        <v>4</v>
      </c>
      <c r="Q288" s="15">
        <v>16</v>
      </c>
      <c r="R288" s="16" t="s">
        <v>6537</v>
      </c>
      <c r="S288" s="16" t="s">
        <v>48</v>
      </c>
      <c r="T288" s="16" t="s">
        <v>6538</v>
      </c>
      <c r="U288" s="15">
        <v>20</v>
      </c>
      <c r="V288" s="15">
        <v>8</v>
      </c>
      <c r="W288" s="15">
        <v>12</v>
      </c>
      <c r="X288" s="15">
        <v>60</v>
      </c>
      <c r="Y288" s="15">
        <v>26</v>
      </c>
      <c r="Z288" s="15">
        <v>34</v>
      </c>
      <c r="AA288" s="24">
        <f t="shared" si="4"/>
        <v>29.166666666666668</v>
      </c>
      <c r="AB288" s="17"/>
    </row>
    <row r="289" spans="1:28" s="3" customFormat="1" x14ac:dyDescent="0.25">
      <c r="A289" s="14" t="s">
        <v>8069</v>
      </c>
      <c r="B289" s="14" t="s">
        <v>1095</v>
      </c>
      <c r="C289" s="14" t="s">
        <v>8070</v>
      </c>
      <c r="D289" s="15">
        <v>5</v>
      </c>
      <c r="E289" s="15">
        <v>415</v>
      </c>
      <c r="F289" s="16" t="s">
        <v>8071</v>
      </c>
      <c r="G289" s="16" t="s">
        <v>42</v>
      </c>
      <c r="H289" s="16" t="s">
        <v>8072</v>
      </c>
      <c r="I289" s="15">
        <v>20</v>
      </c>
      <c r="J289" s="15">
        <v>12</v>
      </c>
      <c r="K289" s="15">
        <v>8</v>
      </c>
      <c r="L289" s="16" t="s">
        <v>8073</v>
      </c>
      <c r="M289" s="16" t="s">
        <v>45</v>
      </c>
      <c r="N289" s="16" t="s">
        <v>8074</v>
      </c>
      <c r="O289" s="15">
        <v>20</v>
      </c>
      <c r="P289" s="15">
        <v>6</v>
      </c>
      <c r="Q289" s="15">
        <v>12</v>
      </c>
      <c r="R289" s="16" t="s">
        <v>8075</v>
      </c>
      <c r="S289" s="16" t="s">
        <v>48</v>
      </c>
      <c r="T289" s="16" t="s">
        <v>8076</v>
      </c>
      <c r="U289" s="15">
        <v>20</v>
      </c>
      <c r="V289" s="15">
        <v>7</v>
      </c>
      <c r="W289" s="15">
        <v>10</v>
      </c>
      <c r="X289" s="15">
        <v>60</v>
      </c>
      <c r="Y289" s="15">
        <v>25</v>
      </c>
      <c r="Z289" s="15">
        <v>30</v>
      </c>
      <c r="AA289" s="24">
        <f t="shared" si="4"/>
        <v>29.166666666666668</v>
      </c>
      <c r="AB289" s="17"/>
    </row>
    <row r="290" spans="1:28" s="3" customFormat="1" x14ac:dyDescent="0.25">
      <c r="A290" s="14" t="s">
        <v>125</v>
      </c>
      <c r="B290" s="14" t="s">
        <v>126</v>
      </c>
      <c r="C290" s="14" t="s">
        <v>127</v>
      </c>
      <c r="D290" s="15">
        <v>5</v>
      </c>
      <c r="E290" s="15">
        <v>263</v>
      </c>
      <c r="F290" s="16" t="s">
        <v>128</v>
      </c>
      <c r="G290" s="16" t="s">
        <v>42</v>
      </c>
      <c r="H290" s="16" t="s">
        <v>129</v>
      </c>
      <c r="I290" s="15">
        <v>20</v>
      </c>
      <c r="J290" s="15">
        <v>9</v>
      </c>
      <c r="K290" s="15">
        <v>11</v>
      </c>
      <c r="L290" s="16" t="s">
        <v>130</v>
      </c>
      <c r="M290" s="16" t="s">
        <v>45</v>
      </c>
      <c r="N290" s="16" t="s">
        <v>131</v>
      </c>
      <c r="O290" s="15">
        <v>20</v>
      </c>
      <c r="P290" s="15">
        <v>9</v>
      </c>
      <c r="Q290" s="15">
        <v>10</v>
      </c>
      <c r="R290" s="16" t="s">
        <v>132</v>
      </c>
      <c r="S290" s="16" t="s">
        <v>48</v>
      </c>
      <c r="T290" s="16" t="s">
        <v>133</v>
      </c>
      <c r="U290" s="15">
        <v>20</v>
      </c>
      <c r="V290" s="15">
        <v>7</v>
      </c>
      <c r="W290" s="15">
        <v>10</v>
      </c>
      <c r="X290" s="15">
        <v>60</v>
      </c>
      <c r="Y290" s="15">
        <v>25</v>
      </c>
      <c r="Z290" s="15">
        <v>31</v>
      </c>
      <c r="AA290" s="24">
        <f t="shared" si="4"/>
        <v>28.75</v>
      </c>
      <c r="AB290" s="17"/>
    </row>
    <row r="291" spans="1:28" s="3" customFormat="1" x14ac:dyDescent="0.25">
      <c r="A291" s="14" t="s">
        <v>118</v>
      </c>
      <c r="B291" s="14" t="s">
        <v>1959</v>
      </c>
      <c r="C291" s="14" t="s">
        <v>2595</v>
      </c>
      <c r="D291" s="15">
        <v>5</v>
      </c>
      <c r="E291" s="15">
        <v>415</v>
      </c>
      <c r="F291" s="16" t="s">
        <v>2596</v>
      </c>
      <c r="G291" s="16" t="s">
        <v>42</v>
      </c>
      <c r="H291" s="16" t="s">
        <v>2597</v>
      </c>
      <c r="I291" s="15">
        <v>20</v>
      </c>
      <c r="J291" s="15">
        <v>14</v>
      </c>
      <c r="K291" s="15">
        <v>5</v>
      </c>
      <c r="L291" s="16" t="s">
        <v>2598</v>
      </c>
      <c r="M291" s="16" t="s">
        <v>45</v>
      </c>
      <c r="N291" s="16" t="s">
        <v>2599</v>
      </c>
      <c r="O291" s="15">
        <v>20</v>
      </c>
      <c r="P291" s="15">
        <v>7</v>
      </c>
      <c r="Q291" s="15">
        <v>12</v>
      </c>
      <c r="R291" s="16" t="s">
        <v>2600</v>
      </c>
      <c r="S291" s="16" t="s">
        <v>48</v>
      </c>
      <c r="T291" s="16" t="s">
        <v>2601</v>
      </c>
      <c r="U291" s="15">
        <v>20</v>
      </c>
      <c r="V291" s="15">
        <v>3</v>
      </c>
      <c r="W291" s="15">
        <v>10</v>
      </c>
      <c r="X291" s="15">
        <v>60</v>
      </c>
      <c r="Y291" s="15">
        <v>24</v>
      </c>
      <c r="Z291" s="15">
        <v>27</v>
      </c>
      <c r="AA291" s="24">
        <f t="shared" si="4"/>
        <v>28.75</v>
      </c>
      <c r="AB291" s="17"/>
    </row>
    <row r="292" spans="1:28" s="3" customFormat="1" x14ac:dyDescent="0.25">
      <c r="A292" s="14" t="s">
        <v>756</v>
      </c>
      <c r="B292" s="14" t="s">
        <v>1655</v>
      </c>
      <c r="C292" s="14" t="s">
        <v>5433</v>
      </c>
      <c r="D292" s="15">
        <v>5</v>
      </c>
      <c r="E292" s="15">
        <v>5</v>
      </c>
      <c r="F292" s="16" t="s">
        <v>5434</v>
      </c>
      <c r="G292" s="16" t="s">
        <v>42</v>
      </c>
      <c r="H292" s="16" t="s">
        <v>5435</v>
      </c>
      <c r="I292" s="15">
        <v>20</v>
      </c>
      <c r="J292" s="15">
        <v>13</v>
      </c>
      <c r="K292" s="15">
        <v>6</v>
      </c>
      <c r="L292" s="16" t="s">
        <v>5436</v>
      </c>
      <c r="M292" s="16" t="s">
        <v>45</v>
      </c>
      <c r="N292" s="16" t="s">
        <v>5437</v>
      </c>
      <c r="O292" s="15">
        <v>20</v>
      </c>
      <c r="P292" s="15">
        <v>3</v>
      </c>
      <c r="Q292" s="15">
        <v>7</v>
      </c>
      <c r="R292" s="16" t="s">
        <v>5438</v>
      </c>
      <c r="S292" s="16" t="s">
        <v>48</v>
      </c>
      <c r="T292" s="16" t="s">
        <v>5439</v>
      </c>
      <c r="U292" s="15">
        <v>20</v>
      </c>
      <c r="V292" s="15">
        <v>6</v>
      </c>
      <c r="W292" s="15">
        <v>6</v>
      </c>
      <c r="X292" s="15">
        <v>60</v>
      </c>
      <c r="Y292" s="15">
        <v>22</v>
      </c>
      <c r="Z292" s="15">
        <v>19</v>
      </c>
      <c r="AA292" s="24">
        <f t="shared" si="4"/>
        <v>28.75</v>
      </c>
      <c r="AB292" s="17"/>
    </row>
    <row r="293" spans="1:28" s="3" customFormat="1" x14ac:dyDescent="0.25">
      <c r="A293" s="14" t="s">
        <v>6246</v>
      </c>
      <c r="B293" s="14" t="s">
        <v>191</v>
      </c>
      <c r="C293" s="14" t="s">
        <v>898</v>
      </c>
      <c r="D293" s="15">
        <v>5</v>
      </c>
      <c r="E293" s="15">
        <v>415</v>
      </c>
      <c r="F293" s="16" t="s">
        <v>6247</v>
      </c>
      <c r="G293" s="16" t="s">
        <v>42</v>
      </c>
      <c r="H293" s="16" t="s">
        <v>6248</v>
      </c>
      <c r="I293" s="15">
        <v>20</v>
      </c>
      <c r="J293" s="15">
        <v>11</v>
      </c>
      <c r="K293" s="15">
        <v>9</v>
      </c>
      <c r="L293" s="16" t="s">
        <v>6249</v>
      </c>
      <c r="M293" s="16" t="s">
        <v>45</v>
      </c>
      <c r="N293" s="16" t="s">
        <v>6250</v>
      </c>
      <c r="O293" s="15">
        <v>20</v>
      </c>
      <c r="P293" s="15">
        <v>7</v>
      </c>
      <c r="Q293" s="15">
        <v>13</v>
      </c>
      <c r="R293" s="16" t="s">
        <v>6251</v>
      </c>
      <c r="S293" s="16" t="s">
        <v>48</v>
      </c>
      <c r="T293" s="16" t="s">
        <v>6252</v>
      </c>
      <c r="U293" s="15">
        <v>20</v>
      </c>
      <c r="V293" s="15">
        <v>7</v>
      </c>
      <c r="W293" s="15">
        <v>9</v>
      </c>
      <c r="X293" s="15">
        <v>60</v>
      </c>
      <c r="Y293" s="15">
        <v>25</v>
      </c>
      <c r="Z293" s="15">
        <v>31</v>
      </c>
      <c r="AA293" s="24">
        <f t="shared" si="4"/>
        <v>28.75</v>
      </c>
      <c r="AB293" s="17"/>
    </row>
    <row r="294" spans="1:28" s="3" customFormat="1" x14ac:dyDescent="0.25">
      <c r="A294" s="14" t="s">
        <v>181</v>
      </c>
      <c r="B294" s="14" t="s">
        <v>1076</v>
      </c>
      <c r="C294" s="14" t="s">
        <v>732</v>
      </c>
      <c r="D294" s="15">
        <v>5</v>
      </c>
      <c r="E294" s="15">
        <v>415</v>
      </c>
      <c r="F294" s="16" t="s">
        <v>7716</v>
      </c>
      <c r="G294" s="16" t="s">
        <v>42</v>
      </c>
      <c r="H294" s="16" t="s">
        <v>7717</v>
      </c>
      <c r="I294" s="15">
        <v>20</v>
      </c>
      <c r="J294" s="15">
        <v>13</v>
      </c>
      <c r="K294" s="15">
        <v>7</v>
      </c>
      <c r="L294" s="16" t="s">
        <v>7718</v>
      </c>
      <c r="M294" s="16" t="s">
        <v>45</v>
      </c>
      <c r="N294" s="16" t="s">
        <v>7719</v>
      </c>
      <c r="O294" s="15">
        <v>20</v>
      </c>
      <c r="P294" s="15">
        <v>4</v>
      </c>
      <c r="Q294" s="15">
        <v>10</v>
      </c>
      <c r="R294" s="16" t="s">
        <v>7720</v>
      </c>
      <c r="S294" s="16" t="s">
        <v>48</v>
      </c>
      <c r="T294" s="16" t="s">
        <v>7721</v>
      </c>
      <c r="U294" s="15">
        <v>20</v>
      </c>
      <c r="V294" s="15">
        <v>6</v>
      </c>
      <c r="W294" s="15">
        <v>6</v>
      </c>
      <c r="X294" s="15">
        <v>60</v>
      </c>
      <c r="Y294" s="15">
        <v>23</v>
      </c>
      <c r="Z294" s="15">
        <v>23</v>
      </c>
      <c r="AA294" s="24">
        <f t="shared" si="4"/>
        <v>28.75</v>
      </c>
      <c r="AB294" s="17"/>
    </row>
    <row r="295" spans="1:28" s="3" customFormat="1" x14ac:dyDescent="0.25">
      <c r="A295" s="14" t="s">
        <v>235</v>
      </c>
      <c r="B295" s="14" t="s">
        <v>492</v>
      </c>
      <c r="C295" s="14" t="s">
        <v>493</v>
      </c>
      <c r="D295" s="15">
        <v>5</v>
      </c>
      <c r="E295" s="15">
        <v>415</v>
      </c>
      <c r="F295" s="16" t="s">
        <v>494</v>
      </c>
      <c r="G295" s="16" t="s">
        <v>42</v>
      </c>
      <c r="H295" s="16" t="s">
        <v>495</v>
      </c>
      <c r="I295" s="15">
        <v>20</v>
      </c>
      <c r="J295" s="15">
        <v>7</v>
      </c>
      <c r="K295" s="15">
        <v>4</v>
      </c>
      <c r="L295" s="16" t="s">
        <v>496</v>
      </c>
      <c r="M295" s="16" t="s">
        <v>45</v>
      </c>
      <c r="N295" s="16" t="s">
        <v>497</v>
      </c>
      <c r="O295" s="15">
        <v>20</v>
      </c>
      <c r="P295" s="15">
        <v>2</v>
      </c>
      <c r="Q295" s="15">
        <v>2</v>
      </c>
      <c r="R295" s="16" t="s">
        <v>498</v>
      </c>
      <c r="S295" s="16" t="s">
        <v>48</v>
      </c>
      <c r="T295" s="16" t="s">
        <v>499</v>
      </c>
      <c r="U295" s="15">
        <v>20</v>
      </c>
      <c r="V295" s="15">
        <v>10</v>
      </c>
      <c r="W295" s="15">
        <v>2</v>
      </c>
      <c r="X295" s="15">
        <v>60</v>
      </c>
      <c r="Y295" s="15">
        <v>19</v>
      </c>
      <c r="Z295" s="15">
        <v>8</v>
      </c>
      <c r="AA295" s="24">
        <f t="shared" si="4"/>
        <v>28.333333333333332</v>
      </c>
      <c r="AB295" s="17"/>
    </row>
    <row r="296" spans="1:28" s="3" customFormat="1" x14ac:dyDescent="0.25">
      <c r="A296" s="14" t="s">
        <v>3662</v>
      </c>
      <c r="B296" s="14" t="s">
        <v>650</v>
      </c>
      <c r="C296" s="14" t="s">
        <v>1887</v>
      </c>
      <c r="D296" s="15">
        <v>5</v>
      </c>
      <c r="E296" s="15">
        <v>415</v>
      </c>
      <c r="F296" s="16" t="s">
        <v>6172</v>
      </c>
      <c r="G296" s="16" t="s">
        <v>42</v>
      </c>
      <c r="H296" s="16" t="s">
        <v>6173</v>
      </c>
      <c r="I296" s="15">
        <v>20</v>
      </c>
      <c r="J296" s="15">
        <v>14</v>
      </c>
      <c r="K296" s="15">
        <v>6</v>
      </c>
      <c r="L296" s="16" t="s">
        <v>6174</v>
      </c>
      <c r="M296" s="16" t="s">
        <v>45</v>
      </c>
      <c r="N296" s="16" t="s">
        <v>6175</v>
      </c>
      <c r="O296" s="15">
        <v>20</v>
      </c>
      <c r="P296" s="15">
        <v>5</v>
      </c>
      <c r="Q296" s="15">
        <v>14</v>
      </c>
      <c r="R296" s="16" t="s">
        <v>6176</v>
      </c>
      <c r="S296" s="16" t="s">
        <v>48</v>
      </c>
      <c r="T296" s="16" t="s">
        <v>6177</v>
      </c>
      <c r="U296" s="15">
        <v>20</v>
      </c>
      <c r="V296" s="15">
        <v>6</v>
      </c>
      <c r="W296" s="15">
        <v>13</v>
      </c>
      <c r="X296" s="15">
        <v>60</v>
      </c>
      <c r="Y296" s="15">
        <v>25</v>
      </c>
      <c r="Z296" s="15">
        <v>33</v>
      </c>
      <c r="AA296" s="24">
        <f t="shared" si="4"/>
        <v>27.916666666666668</v>
      </c>
      <c r="AB296" s="17"/>
    </row>
    <row r="297" spans="1:28" s="3" customFormat="1" x14ac:dyDescent="0.25">
      <c r="A297" s="14" t="s">
        <v>2244</v>
      </c>
      <c r="B297" s="14" t="s">
        <v>1160</v>
      </c>
      <c r="C297" s="14" t="s">
        <v>860</v>
      </c>
      <c r="D297" s="15">
        <v>5</v>
      </c>
      <c r="E297" s="15">
        <v>415</v>
      </c>
      <c r="F297" s="16" t="s">
        <v>2245</v>
      </c>
      <c r="G297" s="16" t="s">
        <v>42</v>
      </c>
      <c r="H297" s="16" t="s">
        <v>2246</v>
      </c>
      <c r="I297" s="15">
        <v>20</v>
      </c>
      <c r="J297" s="15">
        <v>8</v>
      </c>
      <c r="K297" s="15">
        <v>12</v>
      </c>
      <c r="L297" s="16" t="s">
        <v>2247</v>
      </c>
      <c r="M297" s="16" t="s">
        <v>45</v>
      </c>
      <c r="N297" s="16" t="s">
        <v>2248</v>
      </c>
      <c r="O297" s="15">
        <v>20</v>
      </c>
      <c r="P297" s="15">
        <v>10</v>
      </c>
      <c r="Q297" s="15">
        <v>7</v>
      </c>
      <c r="R297" s="16" t="s">
        <v>2249</v>
      </c>
      <c r="S297" s="16" t="s">
        <v>48</v>
      </c>
      <c r="T297" s="16" t="s">
        <v>2250</v>
      </c>
      <c r="U297" s="15">
        <v>20</v>
      </c>
      <c r="V297" s="15">
        <v>6</v>
      </c>
      <c r="W297" s="15">
        <v>11</v>
      </c>
      <c r="X297" s="15">
        <v>60</v>
      </c>
      <c r="Y297" s="15">
        <v>24</v>
      </c>
      <c r="Z297" s="15">
        <v>30</v>
      </c>
      <c r="AA297" s="24">
        <f t="shared" si="4"/>
        <v>27.5</v>
      </c>
      <c r="AB297" s="17"/>
    </row>
    <row r="298" spans="1:28" s="3" customFormat="1" x14ac:dyDescent="0.25">
      <c r="A298" s="14" t="s">
        <v>1415</v>
      </c>
      <c r="B298" s="14" t="s">
        <v>796</v>
      </c>
      <c r="C298" s="14" t="s">
        <v>6660</v>
      </c>
      <c r="D298" s="15">
        <v>5</v>
      </c>
      <c r="E298" s="15">
        <v>104</v>
      </c>
      <c r="F298" s="16" t="s">
        <v>6661</v>
      </c>
      <c r="G298" s="16" t="s">
        <v>42</v>
      </c>
      <c r="H298" s="16" t="s">
        <v>6662</v>
      </c>
      <c r="I298" s="15">
        <v>20</v>
      </c>
      <c r="J298" s="15">
        <v>11</v>
      </c>
      <c r="K298" s="15">
        <v>6</v>
      </c>
      <c r="L298" s="16" t="s">
        <v>6663</v>
      </c>
      <c r="M298" s="16" t="s">
        <v>45</v>
      </c>
      <c r="N298" s="16" t="s">
        <v>6664</v>
      </c>
      <c r="O298" s="15">
        <v>20</v>
      </c>
      <c r="P298" s="15">
        <v>7</v>
      </c>
      <c r="Q298" s="15">
        <v>10</v>
      </c>
      <c r="R298" s="16" t="s">
        <v>6665</v>
      </c>
      <c r="S298" s="16" t="s">
        <v>48</v>
      </c>
      <c r="T298" s="16" t="s">
        <v>6666</v>
      </c>
      <c r="U298" s="15">
        <v>20</v>
      </c>
      <c r="V298" s="15">
        <v>6</v>
      </c>
      <c r="W298" s="15">
        <v>14</v>
      </c>
      <c r="X298" s="15">
        <v>60</v>
      </c>
      <c r="Y298" s="15">
        <v>24</v>
      </c>
      <c r="Z298" s="15">
        <v>30</v>
      </c>
      <c r="AA298" s="24">
        <f t="shared" si="4"/>
        <v>27.5</v>
      </c>
      <c r="AB298" s="17"/>
    </row>
    <row r="299" spans="1:28" s="3" customFormat="1" x14ac:dyDescent="0.25">
      <c r="A299" s="14" t="s">
        <v>26</v>
      </c>
      <c r="B299" s="14" t="s">
        <v>39</v>
      </c>
      <c r="C299" s="14" t="s">
        <v>183</v>
      </c>
      <c r="D299" s="15">
        <v>5</v>
      </c>
      <c r="E299" s="15">
        <v>415</v>
      </c>
      <c r="F299" s="16" t="s">
        <v>6838</v>
      </c>
      <c r="G299" s="16" t="s">
        <v>42</v>
      </c>
      <c r="H299" s="16" t="s">
        <v>6839</v>
      </c>
      <c r="I299" s="15">
        <v>20</v>
      </c>
      <c r="J299" s="15">
        <v>12</v>
      </c>
      <c r="K299" s="15">
        <v>8</v>
      </c>
      <c r="L299" s="16" t="s">
        <v>6840</v>
      </c>
      <c r="M299" s="16" t="s">
        <v>45</v>
      </c>
      <c r="N299" s="16" t="s">
        <v>6841</v>
      </c>
      <c r="O299" s="15">
        <v>20</v>
      </c>
      <c r="P299" s="15">
        <v>5</v>
      </c>
      <c r="Q299" s="15">
        <v>4</v>
      </c>
      <c r="R299" s="16" t="s">
        <v>6842</v>
      </c>
      <c r="S299" s="16" t="s">
        <v>48</v>
      </c>
      <c r="T299" s="16" t="s">
        <v>6843</v>
      </c>
      <c r="U299" s="15">
        <v>20</v>
      </c>
      <c r="V299" s="15">
        <v>5</v>
      </c>
      <c r="W299" s="15">
        <v>10</v>
      </c>
      <c r="X299" s="15">
        <v>60</v>
      </c>
      <c r="Y299" s="15">
        <v>22</v>
      </c>
      <c r="Z299" s="15">
        <v>22</v>
      </c>
      <c r="AA299" s="24">
        <f t="shared" si="4"/>
        <v>27.5</v>
      </c>
      <c r="AB299" s="17"/>
    </row>
    <row r="300" spans="1:28" s="3" customFormat="1" x14ac:dyDescent="0.25">
      <c r="A300" s="14" t="s">
        <v>1450</v>
      </c>
      <c r="B300" s="14" t="s">
        <v>7480</v>
      </c>
      <c r="C300" s="14" t="s">
        <v>7481</v>
      </c>
      <c r="D300" s="15">
        <v>5</v>
      </c>
      <c r="E300" s="15">
        <v>415</v>
      </c>
      <c r="F300" s="16" t="s">
        <v>7482</v>
      </c>
      <c r="G300" s="16" t="s">
        <v>42</v>
      </c>
      <c r="H300" s="16" t="s">
        <v>7483</v>
      </c>
      <c r="I300" s="15">
        <v>20</v>
      </c>
      <c r="J300" s="15">
        <v>11</v>
      </c>
      <c r="K300" s="15">
        <v>5</v>
      </c>
      <c r="L300" s="16" t="s">
        <v>7484</v>
      </c>
      <c r="M300" s="16" t="s">
        <v>45</v>
      </c>
      <c r="N300" s="16" t="s">
        <v>7485</v>
      </c>
      <c r="O300" s="15">
        <v>20</v>
      </c>
      <c r="P300" s="15">
        <v>6</v>
      </c>
      <c r="Q300" s="15">
        <v>13</v>
      </c>
      <c r="R300" s="16" t="s">
        <v>7486</v>
      </c>
      <c r="S300" s="16" t="s">
        <v>48</v>
      </c>
      <c r="T300" s="16" t="s">
        <v>7487</v>
      </c>
      <c r="U300" s="15">
        <v>20</v>
      </c>
      <c r="V300" s="15">
        <v>6</v>
      </c>
      <c r="W300" s="15">
        <v>8</v>
      </c>
      <c r="X300" s="15">
        <v>60</v>
      </c>
      <c r="Y300" s="15">
        <v>23</v>
      </c>
      <c r="Z300" s="15">
        <v>26</v>
      </c>
      <c r="AA300" s="24">
        <f t="shared" si="4"/>
        <v>27.5</v>
      </c>
      <c r="AB300" s="17"/>
    </row>
    <row r="301" spans="1:28" s="3" customFormat="1" x14ac:dyDescent="0.25">
      <c r="A301" s="14" t="s">
        <v>947</v>
      </c>
      <c r="B301" s="14" t="s">
        <v>8038</v>
      </c>
      <c r="C301" s="14" t="s">
        <v>557</v>
      </c>
      <c r="D301" s="15">
        <v>5</v>
      </c>
      <c r="E301" s="15">
        <v>415</v>
      </c>
      <c r="F301" s="16" t="s">
        <v>8039</v>
      </c>
      <c r="G301" s="16" t="s">
        <v>42</v>
      </c>
      <c r="H301" s="16" t="s">
        <v>8040</v>
      </c>
      <c r="I301" s="15">
        <v>20</v>
      </c>
      <c r="J301" s="15">
        <v>10</v>
      </c>
      <c r="K301" s="15">
        <v>10</v>
      </c>
      <c r="L301" s="16" t="s">
        <v>8041</v>
      </c>
      <c r="M301" s="16" t="s">
        <v>45</v>
      </c>
      <c r="N301" s="16" t="s">
        <v>8042</v>
      </c>
      <c r="O301" s="15">
        <v>20</v>
      </c>
      <c r="P301" s="15">
        <v>8</v>
      </c>
      <c r="Q301" s="15">
        <v>12</v>
      </c>
      <c r="R301" s="16" t="s">
        <v>8043</v>
      </c>
      <c r="S301" s="16" t="s">
        <v>48</v>
      </c>
      <c r="T301" s="16" t="s">
        <v>8044</v>
      </c>
      <c r="U301" s="15">
        <v>20</v>
      </c>
      <c r="V301" s="15">
        <v>7</v>
      </c>
      <c r="W301" s="15">
        <v>12</v>
      </c>
      <c r="X301" s="15">
        <v>60</v>
      </c>
      <c r="Y301" s="15">
        <v>25</v>
      </c>
      <c r="Z301" s="15">
        <v>34</v>
      </c>
      <c r="AA301" s="24">
        <f t="shared" si="4"/>
        <v>27.5</v>
      </c>
      <c r="AB301" s="17"/>
    </row>
    <row r="302" spans="1:28" s="3" customFormat="1" x14ac:dyDescent="0.25">
      <c r="A302" s="14" t="s">
        <v>981</v>
      </c>
      <c r="B302" s="14" t="s">
        <v>982</v>
      </c>
      <c r="C302" s="14" t="s">
        <v>246</v>
      </c>
      <c r="D302" s="15">
        <v>5</v>
      </c>
      <c r="E302" s="15">
        <v>145</v>
      </c>
      <c r="F302" s="16" t="s">
        <v>983</v>
      </c>
      <c r="G302" s="16" t="s">
        <v>42</v>
      </c>
      <c r="H302" s="16" t="s">
        <v>984</v>
      </c>
      <c r="I302" s="15">
        <v>20</v>
      </c>
      <c r="J302" s="15">
        <v>9</v>
      </c>
      <c r="K302" s="15">
        <v>11</v>
      </c>
      <c r="L302" s="16" t="s">
        <v>985</v>
      </c>
      <c r="M302" s="16" t="s">
        <v>45</v>
      </c>
      <c r="N302" s="16" t="s">
        <v>986</v>
      </c>
      <c r="O302" s="15">
        <v>20</v>
      </c>
      <c r="P302" s="15">
        <v>8</v>
      </c>
      <c r="Q302" s="15">
        <v>12</v>
      </c>
      <c r="R302" s="16" t="s">
        <v>987</v>
      </c>
      <c r="S302" s="16" t="s">
        <v>48</v>
      </c>
      <c r="T302" s="16" t="s">
        <v>988</v>
      </c>
      <c r="U302" s="15">
        <v>20</v>
      </c>
      <c r="V302" s="15">
        <v>8</v>
      </c>
      <c r="W302" s="15">
        <v>12</v>
      </c>
      <c r="X302" s="15">
        <v>60</v>
      </c>
      <c r="Y302" s="15">
        <v>25</v>
      </c>
      <c r="Z302" s="15">
        <v>35</v>
      </c>
      <c r="AA302" s="24">
        <f t="shared" si="4"/>
        <v>27.083333333333332</v>
      </c>
      <c r="AB302" s="17"/>
    </row>
    <row r="303" spans="1:28" s="3" customFormat="1" x14ac:dyDescent="0.25">
      <c r="A303" s="14" t="s">
        <v>6327</v>
      </c>
      <c r="B303" s="14" t="s">
        <v>517</v>
      </c>
      <c r="C303" s="14" t="s">
        <v>5006</v>
      </c>
      <c r="D303" s="15">
        <v>5</v>
      </c>
      <c r="E303" s="15">
        <v>415</v>
      </c>
      <c r="F303" s="16" t="s">
        <v>6328</v>
      </c>
      <c r="G303" s="16" t="s">
        <v>42</v>
      </c>
      <c r="H303" s="16" t="s">
        <v>6329</v>
      </c>
      <c r="I303" s="15">
        <v>20</v>
      </c>
      <c r="J303" s="15">
        <v>11</v>
      </c>
      <c r="K303" s="15">
        <v>9</v>
      </c>
      <c r="L303" s="16" t="s">
        <v>6330</v>
      </c>
      <c r="M303" s="16" t="s">
        <v>45</v>
      </c>
      <c r="N303" s="16" t="s">
        <v>6331</v>
      </c>
      <c r="O303" s="15">
        <v>20</v>
      </c>
      <c r="P303" s="15">
        <v>6</v>
      </c>
      <c r="Q303" s="15">
        <v>14</v>
      </c>
      <c r="R303" s="16" t="s">
        <v>6332</v>
      </c>
      <c r="S303" s="16" t="s">
        <v>48</v>
      </c>
      <c r="T303" s="16" t="s">
        <v>6333</v>
      </c>
      <c r="U303" s="15">
        <v>20</v>
      </c>
      <c r="V303" s="15">
        <v>8</v>
      </c>
      <c r="W303" s="15">
        <v>12</v>
      </c>
      <c r="X303" s="15">
        <v>60</v>
      </c>
      <c r="Y303" s="15">
        <v>25</v>
      </c>
      <c r="Z303" s="15">
        <v>35</v>
      </c>
      <c r="AA303" s="24">
        <f t="shared" si="4"/>
        <v>27.083333333333332</v>
      </c>
      <c r="AB303" s="17"/>
    </row>
    <row r="304" spans="1:28" s="3" customFormat="1" x14ac:dyDescent="0.25">
      <c r="A304" s="14" t="s">
        <v>682</v>
      </c>
      <c r="B304" s="14" t="s">
        <v>415</v>
      </c>
      <c r="C304" s="14" t="s">
        <v>550</v>
      </c>
      <c r="D304" s="15">
        <v>5</v>
      </c>
      <c r="E304" s="15">
        <v>415</v>
      </c>
      <c r="F304" s="16" t="s">
        <v>7369</v>
      </c>
      <c r="G304" s="16" t="s">
        <v>42</v>
      </c>
      <c r="H304" s="16" t="s">
        <v>7370</v>
      </c>
      <c r="I304" s="15">
        <v>20</v>
      </c>
      <c r="J304" s="15">
        <v>12</v>
      </c>
      <c r="K304" s="15">
        <v>8</v>
      </c>
      <c r="L304" s="16" t="s">
        <v>7371</v>
      </c>
      <c r="M304" s="16" t="s">
        <v>45</v>
      </c>
      <c r="N304" s="16" t="s">
        <v>7372</v>
      </c>
      <c r="O304" s="15">
        <v>20</v>
      </c>
      <c r="P304" s="15">
        <v>8</v>
      </c>
      <c r="Q304" s="15">
        <v>8</v>
      </c>
      <c r="R304" s="16" t="s">
        <v>7373</v>
      </c>
      <c r="S304" s="16" t="s">
        <v>48</v>
      </c>
      <c r="T304" s="16" t="s">
        <v>7374</v>
      </c>
      <c r="U304" s="15">
        <v>20</v>
      </c>
      <c r="V304" s="15">
        <v>3</v>
      </c>
      <c r="W304" s="15">
        <v>11</v>
      </c>
      <c r="X304" s="15">
        <v>60</v>
      </c>
      <c r="Y304" s="15">
        <v>23</v>
      </c>
      <c r="Z304" s="15">
        <v>27</v>
      </c>
      <c r="AA304" s="24">
        <f t="shared" si="4"/>
        <v>27.083333333333332</v>
      </c>
      <c r="AB304" s="17"/>
    </row>
    <row r="305" spans="1:28" s="3" customFormat="1" x14ac:dyDescent="0.25">
      <c r="A305" s="14" t="s">
        <v>2504</v>
      </c>
      <c r="B305" s="14" t="s">
        <v>1908</v>
      </c>
      <c r="C305" s="14" t="s">
        <v>2052</v>
      </c>
      <c r="D305" s="15">
        <v>5</v>
      </c>
      <c r="E305" s="15">
        <v>415</v>
      </c>
      <c r="F305" s="16" t="s">
        <v>2505</v>
      </c>
      <c r="G305" s="16" t="s">
        <v>42</v>
      </c>
      <c r="H305" s="16" t="s">
        <v>2506</v>
      </c>
      <c r="I305" s="15">
        <v>20</v>
      </c>
      <c r="J305" s="15">
        <v>12</v>
      </c>
      <c r="K305" s="15">
        <v>5</v>
      </c>
      <c r="L305" s="16" t="s">
        <v>2507</v>
      </c>
      <c r="M305" s="16" t="s">
        <v>45</v>
      </c>
      <c r="N305" s="16" t="s">
        <v>2508</v>
      </c>
      <c r="O305" s="15">
        <v>20</v>
      </c>
      <c r="P305" s="15">
        <v>3</v>
      </c>
      <c r="Q305" s="15">
        <v>5</v>
      </c>
      <c r="R305" s="16" t="s">
        <v>2509</v>
      </c>
      <c r="S305" s="16" t="s">
        <v>48</v>
      </c>
      <c r="T305" s="16" t="s">
        <v>2510</v>
      </c>
      <c r="U305" s="15">
        <v>20</v>
      </c>
      <c r="V305" s="15">
        <v>5</v>
      </c>
      <c r="W305" s="15">
        <v>7</v>
      </c>
      <c r="X305" s="15">
        <v>60</v>
      </c>
      <c r="Y305" s="15">
        <v>20</v>
      </c>
      <c r="Z305" s="15">
        <v>17</v>
      </c>
      <c r="AA305" s="24">
        <f t="shared" si="4"/>
        <v>26.25</v>
      </c>
      <c r="AB305" s="17"/>
    </row>
    <row r="306" spans="1:28" s="3" customFormat="1" x14ac:dyDescent="0.25">
      <c r="A306" s="14" t="s">
        <v>814</v>
      </c>
      <c r="B306" s="14" t="s">
        <v>1216</v>
      </c>
      <c r="C306" s="14" t="s">
        <v>572</v>
      </c>
      <c r="D306" s="15">
        <v>5</v>
      </c>
      <c r="E306" s="15">
        <v>415</v>
      </c>
      <c r="F306" s="16" t="s">
        <v>1217</v>
      </c>
      <c r="G306" s="16" t="s">
        <v>42</v>
      </c>
      <c r="H306" s="16" t="s">
        <v>1218</v>
      </c>
      <c r="I306" s="15">
        <v>20</v>
      </c>
      <c r="J306" s="15">
        <v>10</v>
      </c>
      <c r="K306" s="15">
        <v>9</v>
      </c>
      <c r="L306" s="16" t="s">
        <v>1219</v>
      </c>
      <c r="M306" s="16" t="s">
        <v>45</v>
      </c>
      <c r="N306" s="16" t="s">
        <v>1220</v>
      </c>
      <c r="O306" s="15">
        <v>20</v>
      </c>
      <c r="P306" s="15">
        <v>9</v>
      </c>
      <c r="Q306" s="15">
        <v>11</v>
      </c>
      <c r="R306" s="16" t="s">
        <v>1221</v>
      </c>
      <c r="S306" s="16" t="s">
        <v>48</v>
      </c>
      <c r="T306" s="16" t="s">
        <v>1222</v>
      </c>
      <c r="U306" s="15">
        <v>20</v>
      </c>
      <c r="V306" s="15">
        <v>4</v>
      </c>
      <c r="W306" s="15">
        <v>10</v>
      </c>
      <c r="X306" s="15">
        <v>60</v>
      </c>
      <c r="Y306" s="15">
        <v>23</v>
      </c>
      <c r="Z306" s="15">
        <v>30</v>
      </c>
      <c r="AA306" s="24">
        <f t="shared" si="4"/>
        <v>25.833333333333332</v>
      </c>
      <c r="AB306" s="17"/>
    </row>
    <row r="307" spans="1:28" s="3" customFormat="1" x14ac:dyDescent="0.25">
      <c r="A307" s="14" t="s">
        <v>844</v>
      </c>
      <c r="B307" s="14" t="s">
        <v>51</v>
      </c>
      <c r="C307" s="14" t="s">
        <v>845</v>
      </c>
      <c r="D307" s="15">
        <v>5</v>
      </c>
      <c r="E307" s="15">
        <v>415</v>
      </c>
      <c r="F307" s="16" t="s">
        <v>846</v>
      </c>
      <c r="G307" s="16" t="s">
        <v>42</v>
      </c>
      <c r="H307" s="16" t="s">
        <v>847</v>
      </c>
      <c r="I307" s="15">
        <v>20</v>
      </c>
      <c r="J307" s="15">
        <v>10</v>
      </c>
      <c r="K307" s="15">
        <v>8</v>
      </c>
      <c r="L307" s="16" t="s">
        <v>848</v>
      </c>
      <c r="M307" s="16" t="s">
        <v>45</v>
      </c>
      <c r="N307" s="16" t="s">
        <v>849</v>
      </c>
      <c r="O307" s="15">
        <v>20</v>
      </c>
      <c r="P307" s="15">
        <v>4</v>
      </c>
      <c r="Q307" s="15">
        <v>11</v>
      </c>
      <c r="R307" s="16" t="s">
        <v>850</v>
      </c>
      <c r="S307" s="16" t="s">
        <v>48</v>
      </c>
      <c r="T307" s="16" t="s">
        <v>851</v>
      </c>
      <c r="U307" s="15">
        <v>20</v>
      </c>
      <c r="V307" s="15">
        <v>8</v>
      </c>
      <c r="W307" s="15">
        <v>8</v>
      </c>
      <c r="X307" s="15">
        <v>60</v>
      </c>
      <c r="Y307" s="15">
        <v>22</v>
      </c>
      <c r="Z307" s="15">
        <v>27</v>
      </c>
      <c r="AA307" s="24">
        <f t="shared" si="4"/>
        <v>25.416666666666668</v>
      </c>
      <c r="AB307" s="17"/>
    </row>
    <row r="308" spans="1:28" s="3" customFormat="1" x14ac:dyDescent="0.25">
      <c r="A308" s="14" t="s">
        <v>331</v>
      </c>
      <c r="B308" s="14" t="s">
        <v>1601</v>
      </c>
      <c r="C308" s="14" t="s">
        <v>684</v>
      </c>
      <c r="D308" s="15">
        <v>5</v>
      </c>
      <c r="E308" s="15">
        <v>415</v>
      </c>
      <c r="F308" s="16" t="s">
        <v>2993</v>
      </c>
      <c r="G308" s="16" t="s">
        <v>42</v>
      </c>
      <c r="H308" s="16" t="s">
        <v>2994</v>
      </c>
      <c r="I308" s="15">
        <v>20</v>
      </c>
      <c r="J308" s="15">
        <v>9</v>
      </c>
      <c r="K308" s="15">
        <v>11</v>
      </c>
      <c r="L308" s="16" t="s">
        <v>2995</v>
      </c>
      <c r="M308" s="16" t="s">
        <v>45</v>
      </c>
      <c r="N308" s="16" t="s">
        <v>2996</v>
      </c>
      <c r="O308" s="15">
        <v>20</v>
      </c>
      <c r="P308" s="15">
        <v>6</v>
      </c>
      <c r="Q308" s="15">
        <v>7</v>
      </c>
      <c r="R308" s="16" t="s">
        <v>2997</v>
      </c>
      <c r="S308" s="16" t="s">
        <v>48</v>
      </c>
      <c r="T308" s="16" t="s">
        <v>2998</v>
      </c>
      <c r="U308" s="15">
        <v>20</v>
      </c>
      <c r="V308" s="15">
        <v>7</v>
      </c>
      <c r="W308" s="15">
        <v>9</v>
      </c>
      <c r="X308" s="15">
        <v>60</v>
      </c>
      <c r="Y308" s="15">
        <v>22</v>
      </c>
      <c r="Z308" s="15">
        <v>27</v>
      </c>
      <c r="AA308" s="24">
        <f t="shared" si="4"/>
        <v>25.416666666666668</v>
      </c>
      <c r="AB308" s="17"/>
    </row>
    <row r="309" spans="1:28" s="3" customFormat="1" x14ac:dyDescent="0.25">
      <c r="A309" s="14" t="s">
        <v>508</v>
      </c>
      <c r="B309" s="14" t="s">
        <v>191</v>
      </c>
      <c r="C309" s="14" t="s">
        <v>1724</v>
      </c>
      <c r="D309" s="15">
        <v>5</v>
      </c>
      <c r="E309" s="15">
        <v>415</v>
      </c>
      <c r="F309" s="16" t="s">
        <v>4065</v>
      </c>
      <c r="G309" s="16" t="s">
        <v>42</v>
      </c>
      <c r="H309" s="16" t="s">
        <v>4066</v>
      </c>
      <c r="I309" s="15">
        <v>20</v>
      </c>
      <c r="J309" s="15">
        <v>13</v>
      </c>
      <c r="K309" s="15">
        <v>5</v>
      </c>
      <c r="L309" s="16" t="s">
        <v>4067</v>
      </c>
      <c r="M309" s="16" t="s">
        <v>45</v>
      </c>
      <c r="N309" s="16" t="s">
        <v>4068</v>
      </c>
      <c r="O309" s="15">
        <v>20</v>
      </c>
      <c r="P309" s="15">
        <v>2</v>
      </c>
      <c r="Q309" s="15">
        <v>5</v>
      </c>
      <c r="R309" s="16" t="s">
        <v>4069</v>
      </c>
      <c r="S309" s="16" t="s">
        <v>48</v>
      </c>
      <c r="T309" s="16" t="s">
        <v>4070</v>
      </c>
      <c r="U309" s="15">
        <v>20</v>
      </c>
      <c r="V309" s="15">
        <v>3</v>
      </c>
      <c r="W309" s="15">
        <v>2</v>
      </c>
      <c r="X309" s="15">
        <v>60</v>
      </c>
      <c r="Y309" s="15">
        <v>18</v>
      </c>
      <c r="Z309" s="15">
        <v>12</v>
      </c>
      <c r="AA309" s="24">
        <f t="shared" si="4"/>
        <v>25</v>
      </c>
      <c r="AB309" s="17"/>
    </row>
    <row r="310" spans="1:28" s="3" customFormat="1" x14ac:dyDescent="0.25">
      <c r="A310" s="14" t="s">
        <v>572</v>
      </c>
      <c r="B310" s="14" t="s">
        <v>5169</v>
      </c>
      <c r="C310" s="14" t="s">
        <v>2837</v>
      </c>
      <c r="D310" s="15">
        <v>5</v>
      </c>
      <c r="E310" s="15">
        <v>415</v>
      </c>
      <c r="F310" s="16" t="s">
        <v>5170</v>
      </c>
      <c r="G310" s="16" t="s">
        <v>42</v>
      </c>
      <c r="H310" s="16" t="s">
        <v>5171</v>
      </c>
      <c r="I310" s="15">
        <v>20</v>
      </c>
      <c r="J310" s="15">
        <v>9</v>
      </c>
      <c r="K310" s="15">
        <v>11</v>
      </c>
      <c r="L310" s="16" t="s">
        <v>5172</v>
      </c>
      <c r="M310" s="16" t="s">
        <v>45</v>
      </c>
      <c r="N310" s="16" t="s">
        <v>5173</v>
      </c>
      <c r="O310" s="15">
        <v>20</v>
      </c>
      <c r="P310" s="15">
        <v>9</v>
      </c>
      <c r="Q310" s="15">
        <v>11</v>
      </c>
      <c r="R310" s="16" t="s">
        <v>5174</v>
      </c>
      <c r="S310" s="16" t="s">
        <v>48</v>
      </c>
      <c r="T310" s="16" t="s">
        <v>5175</v>
      </c>
      <c r="U310" s="15">
        <v>20</v>
      </c>
      <c r="V310" s="15">
        <v>5</v>
      </c>
      <c r="W310" s="15">
        <v>10</v>
      </c>
      <c r="X310" s="15">
        <v>60</v>
      </c>
      <c r="Y310" s="15">
        <v>23</v>
      </c>
      <c r="Z310" s="15">
        <v>32</v>
      </c>
      <c r="AA310" s="24">
        <f t="shared" si="4"/>
        <v>25</v>
      </c>
      <c r="AB310" s="17"/>
    </row>
    <row r="311" spans="1:28" s="3" customFormat="1" x14ac:dyDescent="0.25">
      <c r="A311" s="14" t="s">
        <v>1152</v>
      </c>
      <c r="B311" s="14" t="s">
        <v>2558</v>
      </c>
      <c r="C311" s="14" t="s">
        <v>998</v>
      </c>
      <c r="D311" s="15">
        <v>5</v>
      </c>
      <c r="E311" s="15">
        <v>415</v>
      </c>
      <c r="F311" s="16" t="s">
        <v>5856</v>
      </c>
      <c r="G311" s="16" t="s">
        <v>42</v>
      </c>
      <c r="H311" s="16" t="s">
        <v>5857</v>
      </c>
      <c r="I311" s="15">
        <v>20</v>
      </c>
      <c r="J311" s="15">
        <v>13</v>
      </c>
      <c r="K311" s="15">
        <v>7</v>
      </c>
      <c r="L311" s="16" t="s">
        <v>5858</v>
      </c>
      <c r="M311" s="16" t="s">
        <v>45</v>
      </c>
      <c r="N311" s="16" t="s">
        <v>5859</v>
      </c>
      <c r="O311" s="15">
        <v>20</v>
      </c>
      <c r="P311" s="15">
        <v>7</v>
      </c>
      <c r="Q311" s="15">
        <v>13</v>
      </c>
      <c r="R311" s="16" t="s">
        <v>5860</v>
      </c>
      <c r="S311" s="16" t="s">
        <v>48</v>
      </c>
      <c r="T311" s="16" t="s">
        <v>5861</v>
      </c>
      <c r="U311" s="15">
        <v>20</v>
      </c>
      <c r="V311" s="15">
        <v>4</v>
      </c>
      <c r="W311" s="15">
        <v>16</v>
      </c>
      <c r="X311" s="15">
        <v>60</v>
      </c>
      <c r="Y311" s="15">
        <v>24</v>
      </c>
      <c r="Z311" s="15">
        <v>36</v>
      </c>
      <c r="AA311" s="24">
        <f t="shared" si="4"/>
        <v>25</v>
      </c>
      <c r="AB311" s="17"/>
    </row>
    <row r="312" spans="1:28" s="3" customFormat="1" x14ac:dyDescent="0.25">
      <c r="A312" s="14" t="s">
        <v>313</v>
      </c>
      <c r="B312" s="14" t="s">
        <v>4374</v>
      </c>
      <c r="C312" s="14" t="s">
        <v>2357</v>
      </c>
      <c r="D312" s="15">
        <v>5</v>
      </c>
      <c r="E312" s="15">
        <v>415</v>
      </c>
      <c r="F312" s="16" t="s">
        <v>6152</v>
      </c>
      <c r="G312" s="16" t="s">
        <v>42</v>
      </c>
      <c r="H312" s="16" t="s">
        <v>6153</v>
      </c>
      <c r="I312" s="15">
        <v>20</v>
      </c>
      <c r="J312" s="15">
        <v>9</v>
      </c>
      <c r="K312" s="15">
        <v>11</v>
      </c>
      <c r="L312" s="16" t="s">
        <v>6154</v>
      </c>
      <c r="M312" s="16" t="s">
        <v>45</v>
      </c>
      <c r="N312" s="16" t="s">
        <v>6155</v>
      </c>
      <c r="O312" s="15">
        <v>20</v>
      </c>
      <c r="P312" s="15">
        <v>8</v>
      </c>
      <c r="Q312" s="15">
        <v>12</v>
      </c>
      <c r="R312" s="16" t="s">
        <v>6156</v>
      </c>
      <c r="S312" s="16" t="s">
        <v>48</v>
      </c>
      <c r="T312" s="16" t="s">
        <v>6157</v>
      </c>
      <c r="U312" s="15">
        <v>20</v>
      </c>
      <c r="V312" s="15">
        <v>7</v>
      </c>
      <c r="W312" s="15">
        <v>13</v>
      </c>
      <c r="X312" s="15">
        <v>60</v>
      </c>
      <c r="Y312" s="15">
        <v>24</v>
      </c>
      <c r="Z312" s="15">
        <v>36</v>
      </c>
      <c r="AA312" s="24">
        <f t="shared" si="4"/>
        <v>25</v>
      </c>
      <c r="AB312" s="17"/>
    </row>
    <row r="313" spans="1:28" s="3" customFormat="1" x14ac:dyDescent="0.25">
      <c r="A313" s="14" t="s">
        <v>2012</v>
      </c>
      <c r="B313" s="14" t="s">
        <v>1160</v>
      </c>
      <c r="C313" s="14" t="s">
        <v>684</v>
      </c>
      <c r="D313" s="15">
        <v>5</v>
      </c>
      <c r="E313" s="15">
        <v>415</v>
      </c>
      <c r="F313" s="16" t="s">
        <v>4845</v>
      </c>
      <c r="G313" s="16" t="s">
        <v>42</v>
      </c>
      <c r="H313" s="16" t="s">
        <v>4846</v>
      </c>
      <c r="I313" s="15">
        <v>20</v>
      </c>
      <c r="J313" s="15">
        <v>13</v>
      </c>
      <c r="K313" s="15">
        <v>7</v>
      </c>
      <c r="L313" s="16" t="s">
        <v>4847</v>
      </c>
      <c r="M313" s="16" t="s">
        <v>45</v>
      </c>
      <c r="N313" s="16" t="s">
        <v>4848</v>
      </c>
      <c r="O313" s="15">
        <v>20</v>
      </c>
      <c r="P313" s="15">
        <v>6</v>
      </c>
      <c r="Q313" s="15">
        <v>11</v>
      </c>
      <c r="R313" s="16" t="s">
        <v>4849</v>
      </c>
      <c r="S313" s="16" t="s">
        <v>48</v>
      </c>
      <c r="T313" s="16" t="s">
        <v>4850</v>
      </c>
      <c r="U313" s="15">
        <v>20</v>
      </c>
      <c r="V313" s="15">
        <v>4</v>
      </c>
      <c r="W313" s="15">
        <v>15</v>
      </c>
      <c r="X313" s="15">
        <v>60</v>
      </c>
      <c r="Y313" s="15">
        <v>23</v>
      </c>
      <c r="Z313" s="15">
        <v>33</v>
      </c>
      <c r="AA313" s="24">
        <f t="shared" si="4"/>
        <v>24.583333333333332</v>
      </c>
      <c r="AB313" s="17"/>
    </row>
    <row r="314" spans="1:28" s="3" customFormat="1" x14ac:dyDescent="0.25">
      <c r="A314" s="14" t="s">
        <v>6882</v>
      </c>
      <c r="B314" s="14" t="s">
        <v>8103</v>
      </c>
      <c r="C314" s="14" t="s">
        <v>550</v>
      </c>
      <c r="D314" s="15">
        <v>5</v>
      </c>
      <c r="E314" s="15">
        <v>415</v>
      </c>
      <c r="F314" s="16" t="s">
        <v>8104</v>
      </c>
      <c r="G314" s="16" t="s">
        <v>42</v>
      </c>
      <c r="H314" s="16" t="s">
        <v>8105</v>
      </c>
      <c r="I314" s="15">
        <v>20</v>
      </c>
      <c r="J314" s="15">
        <v>10</v>
      </c>
      <c r="K314" s="15">
        <v>10</v>
      </c>
      <c r="L314" s="16" t="s">
        <v>8106</v>
      </c>
      <c r="M314" s="16" t="s">
        <v>45</v>
      </c>
      <c r="N314" s="16" t="s">
        <v>8107</v>
      </c>
      <c r="O314" s="15">
        <v>20</v>
      </c>
      <c r="P314" s="15">
        <v>7</v>
      </c>
      <c r="Q314" s="15">
        <v>10</v>
      </c>
      <c r="R314" s="16" t="s">
        <v>8108</v>
      </c>
      <c r="S314" s="16" t="s">
        <v>48</v>
      </c>
      <c r="T314" s="16" t="s">
        <v>8109</v>
      </c>
      <c r="U314" s="15">
        <v>20</v>
      </c>
      <c r="V314" s="15">
        <v>6</v>
      </c>
      <c r="W314" s="15">
        <v>13</v>
      </c>
      <c r="X314" s="15">
        <v>60</v>
      </c>
      <c r="Y314" s="15">
        <v>23</v>
      </c>
      <c r="Z314" s="15">
        <v>33</v>
      </c>
      <c r="AA314" s="24">
        <f t="shared" si="4"/>
        <v>24.583333333333332</v>
      </c>
      <c r="AB314" s="17"/>
    </row>
    <row r="315" spans="1:28" s="3" customFormat="1" x14ac:dyDescent="0.25">
      <c r="A315" s="14" t="s">
        <v>2004</v>
      </c>
      <c r="B315" s="14" t="s">
        <v>796</v>
      </c>
      <c r="C315" s="14" t="s">
        <v>1152</v>
      </c>
      <c r="D315" s="15">
        <v>5</v>
      </c>
      <c r="E315" s="15">
        <v>415</v>
      </c>
      <c r="F315" s="16" t="s">
        <v>5182</v>
      </c>
      <c r="G315" s="16" t="s">
        <v>42</v>
      </c>
      <c r="H315" s="16" t="s">
        <v>5183</v>
      </c>
      <c r="I315" s="15">
        <v>20</v>
      </c>
      <c r="J315" s="15">
        <v>12</v>
      </c>
      <c r="K315" s="15">
        <v>8</v>
      </c>
      <c r="L315" s="16" t="s">
        <v>5184</v>
      </c>
      <c r="M315" s="16" t="s">
        <v>45</v>
      </c>
      <c r="N315" s="16" t="s">
        <v>5185</v>
      </c>
      <c r="O315" s="15">
        <v>20</v>
      </c>
      <c r="P315" s="15">
        <v>5</v>
      </c>
      <c r="Q315" s="15">
        <v>11</v>
      </c>
      <c r="R315" s="16" t="s">
        <v>5186</v>
      </c>
      <c r="S315" s="16" t="s">
        <v>48</v>
      </c>
      <c r="T315" s="16" t="s">
        <v>5187</v>
      </c>
      <c r="U315" s="15">
        <v>20</v>
      </c>
      <c r="V315" s="15">
        <v>5</v>
      </c>
      <c r="W315" s="15">
        <v>11</v>
      </c>
      <c r="X315" s="15">
        <v>60</v>
      </c>
      <c r="Y315" s="15">
        <v>22</v>
      </c>
      <c r="Z315" s="15">
        <v>30</v>
      </c>
      <c r="AA315" s="24">
        <f t="shared" si="4"/>
        <v>24.166666666666668</v>
      </c>
      <c r="AB315" s="17"/>
    </row>
    <row r="316" spans="1:28" s="3" customFormat="1" x14ac:dyDescent="0.25">
      <c r="A316" s="14" t="s">
        <v>7418</v>
      </c>
      <c r="B316" s="14" t="s">
        <v>1173</v>
      </c>
      <c r="C316" s="14" t="s">
        <v>3616</v>
      </c>
      <c r="D316" s="15">
        <v>5</v>
      </c>
      <c r="E316" s="15">
        <v>415</v>
      </c>
      <c r="F316" s="16" t="s">
        <v>7419</v>
      </c>
      <c r="G316" s="16" t="s">
        <v>42</v>
      </c>
      <c r="H316" s="16" t="s">
        <v>7420</v>
      </c>
      <c r="I316" s="15">
        <v>20</v>
      </c>
      <c r="J316" s="15">
        <v>11</v>
      </c>
      <c r="K316" s="15">
        <v>9</v>
      </c>
      <c r="L316" s="16" t="s">
        <v>7421</v>
      </c>
      <c r="M316" s="16" t="s">
        <v>45</v>
      </c>
      <c r="N316" s="16" t="s">
        <v>7422</v>
      </c>
      <c r="O316" s="15">
        <v>20</v>
      </c>
      <c r="P316" s="15">
        <v>4</v>
      </c>
      <c r="Q316" s="15">
        <v>12</v>
      </c>
      <c r="R316" s="16" t="s">
        <v>7423</v>
      </c>
      <c r="S316" s="16" t="s">
        <v>48</v>
      </c>
      <c r="T316" s="16" t="s">
        <v>7424</v>
      </c>
      <c r="U316" s="15">
        <v>20</v>
      </c>
      <c r="V316" s="15">
        <v>7</v>
      </c>
      <c r="W316" s="15">
        <v>9</v>
      </c>
      <c r="X316" s="15">
        <v>60</v>
      </c>
      <c r="Y316" s="15">
        <v>22</v>
      </c>
      <c r="Z316" s="15">
        <v>30</v>
      </c>
      <c r="AA316" s="24">
        <f t="shared" si="4"/>
        <v>24.166666666666668</v>
      </c>
      <c r="AB316" s="17"/>
    </row>
    <row r="317" spans="1:28" s="3" customFormat="1" x14ac:dyDescent="0.25">
      <c r="A317" s="14" t="s">
        <v>2978</v>
      </c>
      <c r="B317" s="14" t="s">
        <v>1997</v>
      </c>
      <c r="C317" s="14" t="s">
        <v>2979</v>
      </c>
      <c r="D317" s="15">
        <v>5</v>
      </c>
      <c r="E317" s="15">
        <v>415</v>
      </c>
      <c r="F317" s="16" t="s">
        <v>2980</v>
      </c>
      <c r="G317" s="16" t="s">
        <v>42</v>
      </c>
      <c r="H317" s="16" t="s">
        <v>2981</v>
      </c>
      <c r="I317" s="15">
        <v>20</v>
      </c>
      <c r="J317" s="15">
        <v>16</v>
      </c>
      <c r="K317" s="15">
        <v>3</v>
      </c>
      <c r="L317" s="16" t="s">
        <v>2982</v>
      </c>
      <c r="M317" s="16" t="s">
        <v>45</v>
      </c>
      <c r="N317" s="16" t="s">
        <v>2983</v>
      </c>
      <c r="O317" s="15">
        <v>20</v>
      </c>
      <c r="P317" s="15">
        <v>3</v>
      </c>
      <c r="Q317" s="15">
        <v>13</v>
      </c>
      <c r="R317" s="16" t="s">
        <v>2984</v>
      </c>
      <c r="S317" s="16" t="s">
        <v>48</v>
      </c>
      <c r="T317" s="16" t="s">
        <v>2985</v>
      </c>
      <c r="U317" s="15">
        <v>20</v>
      </c>
      <c r="V317" s="15">
        <v>2</v>
      </c>
      <c r="W317" s="15">
        <v>11</v>
      </c>
      <c r="X317" s="15">
        <v>60</v>
      </c>
      <c r="Y317" s="15">
        <v>21</v>
      </c>
      <c r="Z317" s="15">
        <v>27</v>
      </c>
      <c r="AA317" s="24">
        <f t="shared" si="4"/>
        <v>23.75</v>
      </c>
      <c r="AB317" s="17"/>
    </row>
    <row r="318" spans="1:28" s="3" customFormat="1" x14ac:dyDescent="0.25">
      <c r="A318" s="14" t="s">
        <v>4518</v>
      </c>
      <c r="B318" s="14" t="s">
        <v>4519</v>
      </c>
      <c r="C318" s="14" t="s">
        <v>3495</v>
      </c>
      <c r="D318" s="15">
        <v>5</v>
      </c>
      <c r="E318" s="15">
        <v>24</v>
      </c>
      <c r="F318" s="16" t="s">
        <v>4520</v>
      </c>
      <c r="G318" s="16" t="s">
        <v>42</v>
      </c>
      <c r="H318" s="16" t="s">
        <v>4521</v>
      </c>
      <c r="I318" s="15">
        <v>20</v>
      </c>
      <c r="J318" s="15">
        <v>12</v>
      </c>
      <c r="K318" s="15">
        <v>8</v>
      </c>
      <c r="L318" s="16" t="s">
        <v>4522</v>
      </c>
      <c r="M318" s="16" t="s">
        <v>45</v>
      </c>
      <c r="N318" s="16" t="s">
        <v>4523</v>
      </c>
      <c r="O318" s="15">
        <v>20</v>
      </c>
      <c r="P318" s="15">
        <v>4</v>
      </c>
      <c r="Q318" s="15">
        <v>14</v>
      </c>
      <c r="R318" s="16" t="s">
        <v>4524</v>
      </c>
      <c r="S318" s="16" t="s">
        <v>48</v>
      </c>
      <c r="T318" s="16" t="s">
        <v>4525</v>
      </c>
      <c r="U318" s="15">
        <v>20</v>
      </c>
      <c r="V318" s="15">
        <v>7</v>
      </c>
      <c r="W318" s="15">
        <v>13</v>
      </c>
      <c r="X318" s="15">
        <v>60</v>
      </c>
      <c r="Y318" s="15">
        <v>23</v>
      </c>
      <c r="Z318" s="15">
        <v>35</v>
      </c>
      <c r="AA318" s="24">
        <f t="shared" si="4"/>
        <v>23.75</v>
      </c>
      <c r="AB318" s="17"/>
    </row>
    <row r="319" spans="1:28" s="3" customFormat="1" x14ac:dyDescent="0.25">
      <c r="A319" s="14" t="s">
        <v>920</v>
      </c>
      <c r="B319" s="14" t="s">
        <v>921</v>
      </c>
      <c r="C319" s="14" t="s">
        <v>922</v>
      </c>
      <c r="D319" s="15">
        <v>5</v>
      </c>
      <c r="E319" s="15">
        <v>14</v>
      </c>
      <c r="F319" s="16" t="s">
        <v>923</v>
      </c>
      <c r="G319" s="16" t="s">
        <v>42</v>
      </c>
      <c r="H319" s="16" t="s">
        <v>924</v>
      </c>
      <c r="I319" s="15">
        <v>20</v>
      </c>
      <c r="J319" s="15">
        <v>9</v>
      </c>
      <c r="K319" s="15">
        <v>11</v>
      </c>
      <c r="L319" s="16" t="s">
        <v>925</v>
      </c>
      <c r="M319" s="16" t="s">
        <v>45</v>
      </c>
      <c r="N319" s="16" t="s">
        <v>926</v>
      </c>
      <c r="O319" s="15">
        <v>20</v>
      </c>
      <c r="P319" s="15">
        <v>7</v>
      </c>
      <c r="Q319" s="15">
        <v>13</v>
      </c>
      <c r="R319" s="16" t="s">
        <v>927</v>
      </c>
      <c r="S319" s="16" t="s">
        <v>48</v>
      </c>
      <c r="T319" s="16" t="s">
        <v>928</v>
      </c>
      <c r="U319" s="15">
        <v>20</v>
      </c>
      <c r="V319" s="15">
        <v>7</v>
      </c>
      <c r="W319" s="15">
        <v>13</v>
      </c>
      <c r="X319" s="15">
        <v>60</v>
      </c>
      <c r="Y319" s="15">
        <v>23</v>
      </c>
      <c r="Z319" s="15">
        <v>37</v>
      </c>
      <c r="AA319" s="24">
        <f t="shared" si="4"/>
        <v>22.916666666666668</v>
      </c>
      <c r="AB319" s="17"/>
    </row>
    <row r="320" spans="1:28" s="3" customFormat="1" x14ac:dyDescent="0.25">
      <c r="A320" s="14" t="s">
        <v>329</v>
      </c>
      <c r="B320" s="14" t="s">
        <v>2693</v>
      </c>
      <c r="C320" s="14" t="s">
        <v>2694</v>
      </c>
      <c r="D320" s="15">
        <v>5</v>
      </c>
      <c r="E320" s="15">
        <v>415</v>
      </c>
      <c r="F320" s="16" t="s">
        <v>2695</v>
      </c>
      <c r="G320" s="16" t="s">
        <v>42</v>
      </c>
      <c r="H320" s="16" t="s">
        <v>2696</v>
      </c>
      <c r="I320" s="15">
        <v>20</v>
      </c>
      <c r="J320" s="15">
        <v>15</v>
      </c>
      <c r="K320" s="15">
        <v>5</v>
      </c>
      <c r="L320" s="16" t="s">
        <v>2697</v>
      </c>
      <c r="M320" s="16" t="s">
        <v>45</v>
      </c>
      <c r="N320" s="16" t="s">
        <v>2698</v>
      </c>
      <c r="O320" s="15">
        <v>20</v>
      </c>
      <c r="P320" s="15">
        <v>4</v>
      </c>
      <c r="Q320" s="15">
        <v>16</v>
      </c>
      <c r="R320" s="16" t="s">
        <v>2699</v>
      </c>
      <c r="S320" s="16" t="s">
        <v>48</v>
      </c>
      <c r="T320" s="16" t="s">
        <v>2700</v>
      </c>
      <c r="U320" s="15">
        <v>20</v>
      </c>
      <c r="V320" s="15">
        <v>4</v>
      </c>
      <c r="W320" s="15">
        <v>16</v>
      </c>
      <c r="X320" s="15">
        <v>60</v>
      </c>
      <c r="Y320" s="15">
        <v>23</v>
      </c>
      <c r="Z320" s="15">
        <v>37</v>
      </c>
      <c r="AA320" s="24">
        <f t="shared" si="4"/>
        <v>22.916666666666668</v>
      </c>
      <c r="AB320" s="17"/>
    </row>
    <row r="321" spans="1:28" s="3" customFormat="1" x14ac:dyDescent="0.25">
      <c r="A321" s="14" t="s">
        <v>8495</v>
      </c>
      <c r="B321" s="14" t="s">
        <v>2491</v>
      </c>
      <c r="C321" s="14" t="s">
        <v>313</v>
      </c>
      <c r="D321" s="15">
        <v>5</v>
      </c>
      <c r="E321" s="15">
        <v>415</v>
      </c>
      <c r="F321" s="16" t="s">
        <v>8496</v>
      </c>
      <c r="G321" s="16" t="s">
        <v>42</v>
      </c>
      <c r="H321" s="16" t="s">
        <v>8497</v>
      </c>
      <c r="I321" s="15">
        <v>20</v>
      </c>
      <c r="J321" s="15">
        <v>9</v>
      </c>
      <c r="K321" s="15">
        <v>11</v>
      </c>
      <c r="L321" s="16" t="s">
        <v>8498</v>
      </c>
      <c r="M321" s="16" t="s">
        <v>45</v>
      </c>
      <c r="N321" s="16" t="s">
        <v>8499</v>
      </c>
      <c r="O321" s="15">
        <v>20</v>
      </c>
      <c r="P321" s="15">
        <v>11</v>
      </c>
      <c r="Q321" s="15">
        <v>9</v>
      </c>
      <c r="R321" s="16" t="s">
        <v>8500</v>
      </c>
      <c r="S321" s="16" t="s">
        <v>48</v>
      </c>
      <c r="T321" s="16" t="s">
        <v>8501</v>
      </c>
      <c r="U321" s="15">
        <v>20</v>
      </c>
      <c r="V321" s="15">
        <v>3</v>
      </c>
      <c r="W321" s="15">
        <v>17</v>
      </c>
      <c r="X321" s="15">
        <v>60</v>
      </c>
      <c r="Y321" s="15">
        <v>23</v>
      </c>
      <c r="Z321" s="15">
        <v>37</v>
      </c>
      <c r="AA321" s="24">
        <f t="shared" si="4"/>
        <v>22.916666666666668</v>
      </c>
      <c r="AB321" s="17"/>
    </row>
    <row r="322" spans="1:28" s="3" customFormat="1" x14ac:dyDescent="0.25">
      <c r="A322" s="14" t="s">
        <v>684</v>
      </c>
      <c r="B322" s="14" t="s">
        <v>912</v>
      </c>
      <c r="C322" s="14" t="s">
        <v>913</v>
      </c>
      <c r="D322" s="15">
        <v>5</v>
      </c>
      <c r="E322" s="15">
        <v>415</v>
      </c>
      <c r="F322" s="16" t="s">
        <v>914</v>
      </c>
      <c r="G322" s="16" t="s">
        <v>42</v>
      </c>
      <c r="H322" s="16" t="s">
        <v>915</v>
      </c>
      <c r="I322" s="15">
        <v>20</v>
      </c>
      <c r="J322" s="15">
        <v>8</v>
      </c>
      <c r="K322" s="15">
        <v>8</v>
      </c>
      <c r="L322" s="16" t="s">
        <v>916</v>
      </c>
      <c r="M322" s="16" t="s">
        <v>45</v>
      </c>
      <c r="N322" s="16" t="s">
        <v>917</v>
      </c>
      <c r="O322" s="15">
        <v>20</v>
      </c>
      <c r="P322" s="15">
        <v>4</v>
      </c>
      <c r="Q322" s="15">
        <v>9</v>
      </c>
      <c r="R322" s="16" t="s">
        <v>918</v>
      </c>
      <c r="S322" s="16" t="s">
        <v>48</v>
      </c>
      <c r="T322" s="16" t="s">
        <v>919</v>
      </c>
      <c r="U322" s="15">
        <v>20</v>
      </c>
      <c r="V322" s="15">
        <v>7</v>
      </c>
      <c r="W322" s="15">
        <v>7</v>
      </c>
      <c r="X322" s="15">
        <v>60</v>
      </c>
      <c r="Y322" s="15">
        <v>19</v>
      </c>
      <c r="Z322" s="15">
        <v>24</v>
      </c>
      <c r="AA322" s="24">
        <f t="shared" ref="AA322:AA344" si="5">(Y322-Z322/4)*100/60</f>
        <v>21.666666666666668</v>
      </c>
      <c r="AB322" s="17"/>
    </row>
    <row r="323" spans="1:28" s="3" customFormat="1" x14ac:dyDescent="0.25">
      <c r="A323" s="14" t="s">
        <v>660</v>
      </c>
      <c r="B323" s="14" t="s">
        <v>967</v>
      </c>
      <c r="C323" s="14" t="s">
        <v>28</v>
      </c>
      <c r="D323" s="15">
        <v>5</v>
      </c>
      <c r="E323" s="15">
        <v>415</v>
      </c>
      <c r="F323" s="16" t="s">
        <v>968</v>
      </c>
      <c r="G323" s="16" t="s">
        <v>42</v>
      </c>
      <c r="H323" s="16" t="s">
        <v>969</v>
      </c>
      <c r="I323" s="15">
        <v>20</v>
      </c>
      <c r="J323" s="15">
        <v>10</v>
      </c>
      <c r="K323" s="15">
        <v>10</v>
      </c>
      <c r="L323" s="16" t="s">
        <v>970</v>
      </c>
      <c r="M323" s="16" t="s">
        <v>45</v>
      </c>
      <c r="N323" s="16" t="s">
        <v>971</v>
      </c>
      <c r="O323" s="15">
        <v>20</v>
      </c>
      <c r="P323" s="15">
        <v>5</v>
      </c>
      <c r="Q323" s="15">
        <v>13</v>
      </c>
      <c r="R323" s="16" t="s">
        <v>972</v>
      </c>
      <c r="S323" s="16" t="s">
        <v>48</v>
      </c>
      <c r="T323" s="16" t="s">
        <v>973</v>
      </c>
      <c r="U323" s="15">
        <v>20</v>
      </c>
      <c r="V323" s="15">
        <v>6</v>
      </c>
      <c r="W323" s="15">
        <v>10</v>
      </c>
      <c r="X323" s="15">
        <v>60</v>
      </c>
      <c r="Y323" s="15">
        <v>21</v>
      </c>
      <c r="Z323" s="15">
        <v>33</v>
      </c>
      <c r="AA323" s="24">
        <f t="shared" si="5"/>
        <v>21.25</v>
      </c>
      <c r="AB323" s="17"/>
    </row>
    <row r="324" spans="1:28" s="3" customFormat="1" x14ac:dyDescent="0.25">
      <c r="A324" s="14" t="s">
        <v>383</v>
      </c>
      <c r="B324" s="14" t="s">
        <v>2956</v>
      </c>
      <c r="C324" s="14" t="s">
        <v>608</v>
      </c>
      <c r="D324" s="15">
        <v>5</v>
      </c>
      <c r="E324" s="15">
        <v>415</v>
      </c>
      <c r="F324" s="16" t="s">
        <v>6454</v>
      </c>
      <c r="G324" s="16" t="s">
        <v>42</v>
      </c>
      <c r="H324" s="16" t="s">
        <v>6455</v>
      </c>
      <c r="I324" s="15">
        <v>20</v>
      </c>
      <c r="J324" s="15">
        <v>14</v>
      </c>
      <c r="K324" s="15">
        <v>5</v>
      </c>
      <c r="L324" s="16" t="s">
        <v>6456</v>
      </c>
      <c r="M324" s="16" t="s">
        <v>45</v>
      </c>
      <c r="N324" s="16" t="s">
        <v>6457</v>
      </c>
      <c r="O324" s="15">
        <v>20</v>
      </c>
      <c r="P324" s="15">
        <v>6</v>
      </c>
      <c r="Q324" s="15">
        <v>14</v>
      </c>
      <c r="R324" s="16" t="s">
        <v>6458</v>
      </c>
      <c r="S324" s="16" t="s">
        <v>48</v>
      </c>
      <c r="T324" s="16" t="s">
        <v>6459</v>
      </c>
      <c r="U324" s="15">
        <v>20</v>
      </c>
      <c r="V324" s="15">
        <v>2</v>
      </c>
      <c r="W324" s="15">
        <v>18</v>
      </c>
      <c r="X324" s="15">
        <v>60</v>
      </c>
      <c r="Y324" s="15">
        <v>22</v>
      </c>
      <c r="Z324" s="15">
        <v>37</v>
      </c>
      <c r="AA324" s="24">
        <f t="shared" si="5"/>
        <v>21.25</v>
      </c>
      <c r="AB324" s="17"/>
    </row>
    <row r="325" spans="1:28" s="3" customFormat="1" x14ac:dyDescent="0.25">
      <c r="A325" s="14" t="s">
        <v>1625</v>
      </c>
      <c r="B325" s="14" t="s">
        <v>1626</v>
      </c>
      <c r="C325" s="14" t="s">
        <v>1627</v>
      </c>
      <c r="D325" s="15">
        <v>5</v>
      </c>
      <c r="E325" s="15">
        <v>271</v>
      </c>
      <c r="F325" s="16" t="s">
        <v>1628</v>
      </c>
      <c r="G325" s="16" t="s">
        <v>42</v>
      </c>
      <c r="H325" s="16" t="s">
        <v>1629</v>
      </c>
      <c r="I325" s="15">
        <v>20</v>
      </c>
      <c r="J325" s="15">
        <v>11</v>
      </c>
      <c r="K325" s="15">
        <v>8</v>
      </c>
      <c r="L325" s="16" t="s">
        <v>1630</v>
      </c>
      <c r="M325" s="16" t="s">
        <v>45</v>
      </c>
      <c r="N325" s="16" t="s">
        <v>1631</v>
      </c>
      <c r="O325" s="15">
        <v>20</v>
      </c>
      <c r="P325" s="15">
        <v>6</v>
      </c>
      <c r="Q325" s="15">
        <v>14</v>
      </c>
      <c r="R325" s="16" t="s">
        <v>1632</v>
      </c>
      <c r="S325" s="16" t="s">
        <v>48</v>
      </c>
      <c r="T325" s="16" t="s">
        <v>1633</v>
      </c>
      <c r="U325" s="15">
        <v>20</v>
      </c>
      <c r="V325" s="15">
        <v>4</v>
      </c>
      <c r="W325" s="15">
        <v>15</v>
      </c>
      <c r="X325" s="15">
        <v>60</v>
      </c>
      <c r="Y325" s="15">
        <v>21</v>
      </c>
      <c r="Z325" s="15">
        <v>37</v>
      </c>
      <c r="AA325" s="24">
        <f t="shared" si="5"/>
        <v>19.583333333333332</v>
      </c>
      <c r="AB325" s="17"/>
    </row>
    <row r="326" spans="1:28" s="3" customFormat="1" x14ac:dyDescent="0.25">
      <c r="A326" s="14" t="s">
        <v>1996</v>
      </c>
      <c r="B326" s="14" t="s">
        <v>1997</v>
      </c>
      <c r="C326" s="14" t="s">
        <v>1526</v>
      </c>
      <c r="D326" s="15">
        <v>5</v>
      </c>
      <c r="E326" s="15">
        <v>285</v>
      </c>
      <c r="F326" s="16" t="s">
        <v>1998</v>
      </c>
      <c r="G326" s="16" t="s">
        <v>42</v>
      </c>
      <c r="H326" s="16" t="s">
        <v>1999</v>
      </c>
      <c r="I326" s="15">
        <v>20</v>
      </c>
      <c r="J326" s="15">
        <v>11</v>
      </c>
      <c r="K326" s="15">
        <v>9</v>
      </c>
      <c r="L326" s="16" t="s">
        <v>2000</v>
      </c>
      <c r="M326" s="16" t="s">
        <v>45</v>
      </c>
      <c r="N326" s="16" t="s">
        <v>2001</v>
      </c>
      <c r="O326" s="15">
        <v>20</v>
      </c>
      <c r="P326" s="15">
        <v>5</v>
      </c>
      <c r="Q326" s="15">
        <v>15</v>
      </c>
      <c r="R326" s="16" t="s">
        <v>2002</v>
      </c>
      <c r="S326" s="16" t="s">
        <v>48</v>
      </c>
      <c r="T326" s="16" t="s">
        <v>2003</v>
      </c>
      <c r="U326" s="15">
        <v>20</v>
      </c>
      <c r="V326" s="15">
        <v>5</v>
      </c>
      <c r="W326" s="15">
        <v>15</v>
      </c>
      <c r="X326" s="15">
        <v>60</v>
      </c>
      <c r="Y326" s="15">
        <v>21</v>
      </c>
      <c r="Z326" s="15">
        <v>39</v>
      </c>
      <c r="AA326" s="24">
        <f t="shared" si="5"/>
        <v>18.75</v>
      </c>
      <c r="AB326" s="17"/>
    </row>
    <row r="327" spans="1:28" s="3" customFormat="1" x14ac:dyDescent="0.25">
      <c r="A327" s="14" t="s">
        <v>1223</v>
      </c>
      <c r="B327" s="14" t="s">
        <v>1601</v>
      </c>
      <c r="C327" s="14" t="s">
        <v>684</v>
      </c>
      <c r="D327" s="15">
        <v>5</v>
      </c>
      <c r="E327" s="15">
        <v>415</v>
      </c>
      <c r="F327" s="16" t="s">
        <v>2926</v>
      </c>
      <c r="G327" s="16" t="s">
        <v>42</v>
      </c>
      <c r="H327" s="16" t="s">
        <v>2927</v>
      </c>
      <c r="I327" s="15">
        <v>20</v>
      </c>
      <c r="J327" s="15">
        <v>10</v>
      </c>
      <c r="K327" s="15">
        <v>10</v>
      </c>
      <c r="L327" s="16" t="s">
        <v>2928</v>
      </c>
      <c r="M327" s="16" t="s">
        <v>45</v>
      </c>
      <c r="N327" s="16" t="s">
        <v>2929</v>
      </c>
      <c r="O327" s="15">
        <v>20</v>
      </c>
      <c r="P327" s="15">
        <v>6</v>
      </c>
      <c r="Q327" s="15">
        <v>14</v>
      </c>
      <c r="R327" s="16" t="s">
        <v>2930</v>
      </c>
      <c r="S327" s="16" t="s">
        <v>48</v>
      </c>
      <c r="T327" s="16" t="s">
        <v>2931</v>
      </c>
      <c r="U327" s="15">
        <v>20</v>
      </c>
      <c r="V327" s="15">
        <v>5</v>
      </c>
      <c r="W327" s="15">
        <v>15</v>
      </c>
      <c r="X327" s="15">
        <v>60</v>
      </c>
      <c r="Y327" s="15">
        <v>21</v>
      </c>
      <c r="Z327" s="15">
        <v>39</v>
      </c>
      <c r="AA327" s="24">
        <f t="shared" si="5"/>
        <v>18.75</v>
      </c>
      <c r="AB327" s="17"/>
    </row>
    <row r="328" spans="1:28" s="3" customFormat="1" x14ac:dyDescent="0.25">
      <c r="A328" s="14" t="s">
        <v>4057</v>
      </c>
      <c r="B328" s="14" t="s">
        <v>796</v>
      </c>
      <c r="C328" s="14" t="s">
        <v>4058</v>
      </c>
      <c r="D328" s="15">
        <v>5</v>
      </c>
      <c r="E328" s="15">
        <v>5</v>
      </c>
      <c r="F328" s="16" t="s">
        <v>4059</v>
      </c>
      <c r="G328" s="16" t="s">
        <v>42</v>
      </c>
      <c r="H328" s="16" t="s">
        <v>4060</v>
      </c>
      <c r="I328" s="15">
        <v>20</v>
      </c>
      <c r="J328" s="15">
        <v>9</v>
      </c>
      <c r="K328" s="15">
        <v>11</v>
      </c>
      <c r="L328" s="16" t="s">
        <v>4061</v>
      </c>
      <c r="M328" s="16" t="s">
        <v>45</v>
      </c>
      <c r="N328" s="16" t="s">
        <v>4062</v>
      </c>
      <c r="O328" s="15">
        <v>20</v>
      </c>
      <c r="P328" s="15">
        <v>7</v>
      </c>
      <c r="Q328" s="15">
        <v>13</v>
      </c>
      <c r="R328" s="16" t="s">
        <v>4063</v>
      </c>
      <c r="S328" s="16" t="s">
        <v>48</v>
      </c>
      <c r="T328" s="16" t="s">
        <v>4064</v>
      </c>
      <c r="U328" s="15">
        <v>20</v>
      </c>
      <c r="V328" s="15">
        <v>4</v>
      </c>
      <c r="W328" s="15">
        <v>11</v>
      </c>
      <c r="X328" s="15">
        <v>60</v>
      </c>
      <c r="Y328" s="15">
        <v>20</v>
      </c>
      <c r="Z328" s="15">
        <v>35</v>
      </c>
      <c r="AA328" s="24">
        <f t="shared" si="5"/>
        <v>18.75</v>
      </c>
      <c r="AB328" s="17"/>
    </row>
    <row r="329" spans="1:28" s="3" customFormat="1" x14ac:dyDescent="0.25">
      <c r="A329" s="14" t="s">
        <v>692</v>
      </c>
      <c r="B329" s="14" t="s">
        <v>191</v>
      </c>
      <c r="C329" s="14" t="s">
        <v>5849</v>
      </c>
      <c r="D329" s="15">
        <v>5</v>
      </c>
      <c r="E329" s="15">
        <v>415</v>
      </c>
      <c r="F329" s="16" t="s">
        <v>5850</v>
      </c>
      <c r="G329" s="16" t="s">
        <v>42</v>
      </c>
      <c r="H329" s="16" t="s">
        <v>5851</v>
      </c>
      <c r="I329" s="15">
        <v>20</v>
      </c>
      <c r="J329" s="15">
        <v>9</v>
      </c>
      <c r="K329" s="15">
        <v>9</v>
      </c>
      <c r="L329" s="16" t="s">
        <v>5852</v>
      </c>
      <c r="M329" s="16" t="s">
        <v>45</v>
      </c>
      <c r="N329" s="16" t="s">
        <v>5853</v>
      </c>
      <c r="O329" s="15">
        <v>20</v>
      </c>
      <c r="P329" s="15">
        <v>5</v>
      </c>
      <c r="Q329" s="15">
        <v>11</v>
      </c>
      <c r="R329" s="16" t="s">
        <v>5854</v>
      </c>
      <c r="S329" s="16" t="s">
        <v>48</v>
      </c>
      <c r="T329" s="16" t="s">
        <v>5855</v>
      </c>
      <c r="U329" s="15">
        <v>20</v>
      </c>
      <c r="V329" s="15">
        <v>5</v>
      </c>
      <c r="W329" s="15">
        <v>11</v>
      </c>
      <c r="X329" s="15">
        <v>60</v>
      </c>
      <c r="Y329" s="15">
        <v>19</v>
      </c>
      <c r="Z329" s="15">
        <v>31</v>
      </c>
      <c r="AA329" s="24">
        <f t="shared" si="5"/>
        <v>18.75</v>
      </c>
      <c r="AB329" s="17"/>
    </row>
    <row r="330" spans="1:28" s="3" customFormat="1" x14ac:dyDescent="0.25">
      <c r="A330" s="14" t="s">
        <v>2109</v>
      </c>
      <c r="B330" s="14" t="s">
        <v>4519</v>
      </c>
      <c r="C330" s="14" t="s">
        <v>5486</v>
      </c>
      <c r="D330" s="15">
        <v>5</v>
      </c>
      <c r="E330" s="15">
        <v>415</v>
      </c>
      <c r="F330" s="16" t="s">
        <v>5487</v>
      </c>
      <c r="G330" s="16" t="s">
        <v>42</v>
      </c>
      <c r="H330" s="16" t="s">
        <v>5488</v>
      </c>
      <c r="I330" s="15">
        <v>20</v>
      </c>
      <c r="J330" s="15">
        <v>11</v>
      </c>
      <c r="K330" s="15">
        <v>4</v>
      </c>
      <c r="L330" s="16" t="s">
        <v>5489</v>
      </c>
      <c r="M330" s="16" t="s">
        <v>45</v>
      </c>
      <c r="N330" s="16" t="s">
        <v>5490</v>
      </c>
      <c r="O330" s="15">
        <v>20</v>
      </c>
      <c r="P330" s="15">
        <v>1</v>
      </c>
      <c r="Q330" s="15">
        <v>2</v>
      </c>
      <c r="R330" s="16" t="s">
        <v>5491</v>
      </c>
      <c r="S330" s="16" t="s">
        <v>48</v>
      </c>
      <c r="T330" s="16" t="s">
        <v>5492</v>
      </c>
      <c r="U330" s="15">
        <v>20</v>
      </c>
      <c r="V330" s="15">
        <v>1</v>
      </c>
      <c r="W330" s="15">
        <v>2</v>
      </c>
      <c r="X330" s="15">
        <v>60</v>
      </c>
      <c r="Y330" s="15">
        <v>13</v>
      </c>
      <c r="Z330" s="15">
        <v>8</v>
      </c>
      <c r="AA330" s="24">
        <f t="shared" si="5"/>
        <v>18.333333333333332</v>
      </c>
      <c r="AB330" s="17"/>
    </row>
    <row r="331" spans="1:28" s="3" customFormat="1" x14ac:dyDescent="0.25">
      <c r="A331" s="14" t="s">
        <v>1642</v>
      </c>
      <c r="B331" s="14" t="s">
        <v>1343</v>
      </c>
      <c r="C331" s="14" t="s">
        <v>174</v>
      </c>
      <c r="D331" s="15">
        <v>5</v>
      </c>
      <c r="E331" s="15">
        <v>415</v>
      </c>
      <c r="F331" s="16" t="s">
        <v>2701</v>
      </c>
      <c r="G331" s="16" t="s">
        <v>42</v>
      </c>
      <c r="H331" s="16" t="s">
        <v>2702</v>
      </c>
      <c r="I331" s="15">
        <v>20</v>
      </c>
      <c r="J331" s="15">
        <v>10</v>
      </c>
      <c r="K331" s="15">
        <v>10</v>
      </c>
      <c r="L331" s="16" t="s">
        <v>2703</v>
      </c>
      <c r="M331" s="16" t="s">
        <v>45</v>
      </c>
      <c r="N331" s="16" t="s">
        <v>2704</v>
      </c>
      <c r="O331" s="15">
        <v>20</v>
      </c>
      <c r="P331" s="15">
        <v>5</v>
      </c>
      <c r="Q331" s="15">
        <v>15</v>
      </c>
      <c r="R331" s="16" t="s">
        <v>2705</v>
      </c>
      <c r="S331" s="16" t="s">
        <v>48</v>
      </c>
      <c r="T331" s="16" t="s">
        <v>2706</v>
      </c>
      <c r="U331" s="15">
        <v>20</v>
      </c>
      <c r="V331" s="15">
        <v>5</v>
      </c>
      <c r="W331" s="15">
        <v>13</v>
      </c>
      <c r="X331" s="15">
        <v>60</v>
      </c>
      <c r="Y331" s="15">
        <v>20</v>
      </c>
      <c r="Z331" s="15">
        <v>38</v>
      </c>
      <c r="AA331" s="24">
        <f t="shared" si="5"/>
        <v>17.5</v>
      </c>
      <c r="AB331" s="17"/>
    </row>
    <row r="332" spans="1:28" s="3" customFormat="1" x14ac:dyDescent="0.25">
      <c r="A332" s="14" t="s">
        <v>7562</v>
      </c>
      <c r="B332" s="14" t="s">
        <v>1196</v>
      </c>
      <c r="C332" s="14" t="s">
        <v>1958</v>
      </c>
      <c r="D332" s="15">
        <v>5</v>
      </c>
      <c r="E332" s="15">
        <v>415</v>
      </c>
      <c r="F332" s="16" t="s">
        <v>7563</v>
      </c>
      <c r="G332" s="16" t="s">
        <v>42</v>
      </c>
      <c r="H332" s="16" t="s">
        <v>7564</v>
      </c>
      <c r="I332" s="15">
        <v>20</v>
      </c>
      <c r="J332" s="15">
        <v>10</v>
      </c>
      <c r="K332" s="15">
        <v>9</v>
      </c>
      <c r="L332" s="16" t="s">
        <v>7565</v>
      </c>
      <c r="M332" s="16" t="s">
        <v>45</v>
      </c>
      <c r="N332" s="16" t="s">
        <v>7566</v>
      </c>
      <c r="O332" s="15">
        <v>20</v>
      </c>
      <c r="P332" s="15">
        <v>5</v>
      </c>
      <c r="Q332" s="15">
        <v>12</v>
      </c>
      <c r="R332" s="16" t="s">
        <v>7567</v>
      </c>
      <c r="S332" s="16" t="s">
        <v>48</v>
      </c>
      <c r="T332" s="16" t="s">
        <v>7568</v>
      </c>
      <c r="U332" s="15">
        <v>20</v>
      </c>
      <c r="V332" s="15">
        <v>4</v>
      </c>
      <c r="W332" s="15">
        <v>13</v>
      </c>
      <c r="X332" s="15">
        <v>60</v>
      </c>
      <c r="Y332" s="15">
        <v>19</v>
      </c>
      <c r="Z332" s="15">
        <v>34</v>
      </c>
      <c r="AA332" s="24">
        <f t="shared" si="5"/>
        <v>17.5</v>
      </c>
      <c r="AB332" s="17"/>
    </row>
    <row r="333" spans="1:28" s="3" customFormat="1" x14ac:dyDescent="0.25">
      <c r="A333" s="14" t="s">
        <v>199</v>
      </c>
      <c r="B333" s="14" t="s">
        <v>659</v>
      </c>
      <c r="C333" s="14" t="s">
        <v>795</v>
      </c>
      <c r="D333" s="15">
        <v>5</v>
      </c>
      <c r="E333" s="15">
        <v>415</v>
      </c>
      <c r="F333" s="16" t="s">
        <v>8198</v>
      </c>
      <c r="G333" s="16" t="s">
        <v>42</v>
      </c>
      <c r="H333" s="16" t="s">
        <v>8199</v>
      </c>
      <c r="I333" s="15">
        <v>20</v>
      </c>
      <c r="J333" s="15">
        <v>10</v>
      </c>
      <c r="K333" s="15">
        <v>7</v>
      </c>
      <c r="L333" s="16" t="s">
        <v>8200</v>
      </c>
      <c r="M333" s="16" t="s">
        <v>45</v>
      </c>
      <c r="N333" s="16" t="s">
        <v>8201</v>
      </c>
      <c r="O333" s="15">
        <v>20</v>
      </c>
      <c r="P333" s="15">
        <v>5</v>
      </c>
      <c r="Q333" s="15">
        <v>10</v>
      </c>
      <c r="R333" s="16" t="s">
        <v>8202</v>
      </c>
      <c r="S333" s="16" t="s">
        <v>48</v>
      </c>
      <c r="T333" s="16" t="s">
        <v>8203</v>
      </c>
      <c r="U333" s="15">
        <v>20</v>
      </c>
      <c r="V333" s="15">
        <v>0</v>
      </c>
      <c r="W333" s="15">
        <v>4</v>
      </c>
      <c r="X333" s="15">
        <v>60</v>
      </c>
      <c r="Y333" s="15">
        <v>15</v>
      </c>
      <c r="Z333" s="15">
        <v>21</v>
      </c>
      <c r="AA333" s="24">
        <f t="shared" si="5"/>
        <v>16.25</v>
      </c>
      <c r="AB333" s="17"/>
    </row>
    <row r="334" spans="1:28" s="3" customFormat="1" x14ac:dyDescent="0.25">
      <c r="A334" s="14" t="s">
        <v>5500</v>
      </c>
      <c r="B334" s="14" t="s">
        <v>5501</v>
      </c>
      <c r="C334" s="14" t="s">
        <v>822</v>
      </c>
      <c r="D334" s="15">
        <v>5</v>
      </c>
      <c r="E334" s="15">
        <v>415</v>
      </c>
      <c r="F334" s="16" t="s">
        <v>5502</v>
      </c>
      <c r="G334" s="16" t="s">
        <v>42</v>
      </c>
      <c r="H334" s="16" t="s">
        <v>5503</v>
      </c>
      <c r="I334" s="15">
        <v>20</v>
      </c>
      <c r="J334" s="15">
        <v>11</v>
      </c>
      <c r="K334" s="15">
        <v>9</v>
      </c>
      <c r="L334" s="16" t="s">
        <v>5504</v>
      </c>
      <c r="M334" s="16" t="s">
        <v>45</v>
      </c>
      <c r="N334" s="16" t="s">
        <v>5505</v>
      </c>
      <c r="O334" s="15">
        <v>20</v>
      </c>
      <c r="P334" s="15">
        <v>3</v>
      </c>
      <c r="Q334" s="15">
        <v>16</v>
      </c>
      <c r="R334" s="16" t="s">
        <v>5506</v>
      </c>
      <c r="S334" s="16" t="s">
        <v>48</v>
      </c>
      <c r="T334" s="16" t="s">
        <v>5507</v>
      </c>
      <c r="U334" s="15">
        <v>20</v>
      </c>
      <c r="V334" s="15">
        <v>5</v>
      </c>
      <c r="W334" s="15">
        <v>15</v>
      </c>
      <c r="X334" s="15">
        <v>60</v>
      </c>
      <c r="Y334" s="15">
        <v>19</v>
      </c>
      <c r="Z334" s="15">
        <v>40</v>
      </c>
      <c r="AA334" s="24">
        <f t="shared" si="5"/>
        <v>15</v>
      </c>
      <c r="AB334" s="17"/>
    </row>
    <row r="335" spans="1:28" s="3" customFormat="1" x14ac:dyDescent="0.25">
      <c r="A335" s="14" t="s">
        <v>246</v>
      </c>
      <c r="B335" s="14" t="s">
        <v>144</v>
      </c>
      <c r="C335" s="14" t="s">
        <v>5941</v>
      </c>
      <c r="D335" s="15">
        <v>5</v>
      </c>
      <c r="E335" s="15">
        <v>415</v>
      </c>
      <c r="F335" s="16" t="s">
        <v>5942</v>
      </c>
      <c r="G335" s="16" t="s">
        <v>42</v>
      </c>
      <c r="H335" s="16" t="s">
        <v>5943</v>
      </c>
      <c r="I335" s="15">
        <v>20</v>
      </c>
      <c r="J335" s="15">
        <v>9</v>
      </c>
      <c r="K335" s="15">
        <v>11</v>
      </c>
      <c r="L335" s="16" t="s">
        <v>5944</v>
      </c>
      <c r="M335" s="16" t="s">
        <v>45</v>
      </c>
      <c r="N335" s="16" t="s">
        <v>5945</v>
      </c>
      <c r="O335" s="15">
        <v>20</v>
      </c>
      <c r="P335" s="15">
        <v>7</v>
      </c>
      <c r="Q335" s="15">
        <v>13</v>
      </c>
      <c r="R335" s="16" t="s">
        <v>5946</v>
      </c>
      <c r="S335" s="16" t="s">
        <v>48</v>
      </c>
      <c r="T335" s="16" t="s">
        <v>5947</v>
      </c>
      <c r="U335" s="15">
        <v>20</v>
      </c>
      <c r="V335" s="15">
        <v>3</v>
      </c>
      <c r="W335" s="15">
        <v>17</v>
      </c>
      <c r="X335" s="15">
        <v>60</v>
      </c>
      <c r="Y335" s="15">
        <v>19</v>
      </c>
      <c r="Z335" s="15">
        <v>41</v>
      </c>
      <c r="AA335" s="24">
        <f t="shared" si="5"/>
        <v>14.583333333333334</v>
      </c>
      <c r="AB335" s="17"/>
    </row>
    <row r="336" spans="1:28" s="3" customFormat="1" x14ac:dyDescent="0.25">
      <c r="A336" s="14" t="s">
        <v>1473</v>
      </c>
      <c r="B336" s="14" t="s">
        <v>1975</v>
      </c>
      <c r="C336" s="14" t="s">
        <v>7311</v>
      </c>
      <c r="D336" s="15">
        <v>5</v>
      </c>
      <c r="E336" s="15">
        <v>415</v>
      </c>
      <c r="F336" s="16" t="s">
        <v>7312</v>
      </c>
      <c r="G336" s="16" t="s">
        <v>42</v>
      </c>
      <c r="H336" s="16" t="s">
        <v>7313</v>
      </c>
      <c r="I336" s="15">
        <v>20</v>
      </c>
      <c r="J336" s="15">
        <v>7</v>
      </c>
      <c r="K336" s="15">
        <v>13</v>
      </c>
      <c r="L336" s="16" t="s">
        <v>7314</v>
      </c>
      <c r="M336" s="16" t="s">
        <v>45</v>
      </c>
      <c r="N336" s="16" t="s">
        <v>7315</v>
      </c>
      <c r="O336" s="15">
        <v>20</v>
      </c>
      <c r="P336" s="15">
        <v>8</v>
      </c>
      <c r="Q336" s="15">
        <v>12</v>
      </c>
      <c r="R336" s="16" t="s">
        <v>7316</v>
      </c>
      <c r="S336" s="16" t="s">
        <v>48</v>
      </c>
      <c r="T336" s="16" t="s">
        <v>7317</v>
      </c>
      <c r="U336" s="15">
        <v>20</v>
      </c>
      <c r="V336" s="15">
        <v>4</v>
      </c>
      <c r="W336" s="15">
        <v>16</v>
      </c>
      <c r="X336" s="15">
        <v>60</v>
      </c>
      <c r="Y336" s="15">
        <v>19</v>
      </c>
      <c r="Z336" s="15">
        <v>41</v>
      </c>
      <c r="AA336" s="24">
        <f t="shared" si="5"/>
        <v>14.583333333333334</v>
      </c>
      <c r="AB336" s="17"/>
    </row>
    <row r="337" spans="1:28" s="3" customFormat="1" x14ac:dyDescent="0.25">
      <c r="A337" s="14" t="s">
        <v>5413</v>
      </c>
      <c r="B337" s="14" t="s">
        <v>475</v>
      </c>
      <c r="C337" s="14" t="s">
        <v>814</v>
      </c>
      <c r="D337" s="15">
        <v>5</v>
      </c>
      <c r="E337" s="15">
        <v>415</v>
      </c>
      <c r="F337" s="16" t="s">
        <v>5414</v>
      </c>
      <c r="G337" s="16" t="s">
        <v>42</v>
      </c>
      <c r="H337" s="16" t="s">
        <v>5415</v>
      </c>
      <c r="I337" s="15">
        <v>20</v>
      </c>
      <c r="J337" s="15">
        <v>9</v>
      </c>
      <c r="K337" s="15">
        <v>9</v>
      </c>
      <c r="L337" s="16" t="s">
        <v>5416</v>
      </c>
      <c r="M337" s="16" t="s">
        <v>45</v>
      </c>
      <c r="N337" s="16" t="s">
        <v>5417</v>
      </c>
      <c r="O337" s="15">
        <v>20</v>
      </c>
      <c r="P337" s="15">
        <v>3</v>
      </c>
      <c r="Q337" s="15">
        <v>1</v>
      </c>
      <c r="R337" s="16" t="s">
        <v>5418</v>
      </c>
      <c r="S337" s="16" t="s">
        <v>48</v>
      </c>
      <c r="T337" s="16" t="s">
        <v>5419</v>
      </c>
      <c r="U337" s="15">
        <v>20</v>
      </c>
      <c r="V337" s="15">
        <v>0</v>
      </c>
      <c r="W337" s="15">
        <v>4</v>
      </c>
      <c r="X337" s="15">
        <v>60</v>
      </c>
      <c r="Y337" s="15">
        <v>12</v>
      </c>
      <c r="Z337" s="15">
        <v>14</v>
      </c>
      <c r="AA337" s="24">
        <f t="shared" si="5"/>
        <v>14.166666666666666</v>
      </c>
      <c r="AB337" s="17"/>
    </row>
    <row r="338" spans="1:28" s="3" customFormat="1" x14ac:dyDescent="0.25">
      <c r="A338" s="14" t="s">
        <v>80</v>
      </c>
      <c r="B338" s="14" t="s">
        <v>691</v>
      </c>
      <c r="C338" s="14" t="s">
        <v>692</v>
      </c>
      <c r="D338" s="15">
        <v>5</v>
      </c>
      <c r="E338" s="15">
        <v>415</v>
      </c>
      <c r="F338" s="16" t="s">
        <v>693</v>
      </c>
      <c r="G338" s="16" t="s">
        <v>42</v>
      </c>
      <c r="H338" s="16" t="s">
        <v>694</v>
      </c>
      <c r="I338" s="15">
        <v>20</v>
      </c>
      <c r="J338" s="15">
        <v>13</v>
      </c>
      <c r="K338" s="15">
        <v>7</v>
      </c>
      <c r="L338" s="16" t="s">
        <v>695</v>
      </c>
      <c r="M338" s="16" t="s">
        <v>45</v>
      </c>
      <c r="N338" s="16" t="s">
        <v>696</v>
      </c>
      <c r="O338" s="15">
        <v>20</v>
      </c>
      <c r="P338" s="15">
        <v>2</v>
      </c>
      <c r="Q338" s="15">
        <v>15</v>
      </c>
      <c r="R338" s="16" t="s">
        <v>697</v>
      </c>
      <c r="S338" s="16" t="s">
        <v>48</v>
      </c>
      <c r="T338" s="16" t="s">
        <v>698</v>
      </c>
      <c r="U338" s="15">
        <v>20</v>
      </c>
      <c r="V338" s="15">
        <v>3</v>
      </c>
      <c r="W338" s="15">
        <v>17</v>
      </c>
      <c r="X338" s="15">
        <v>60</v>
      </c>
      <c r="Y338" s="15">
        <v>18</v>
      </c>
      <c r="Z338" s="15">
        <v>39</v>
      </c>
      <c r="AA338" s="24">
        <f t="shared" si="5"/>
        <v>13.75</v>
      </c>
      <c r="AB338" s="17"/>
    </row>
    <row r="339" spans="1:28" s="3" customFormat="1" x14ac:dyDescent="0.25">
      <c r="A339" s="14" t="s">
        <v>1450</v>
      </c>
      <c r="B339" s="14" t="s">
        <v>1160</v>
      </c>
      <c r="C339" s="14" t="s">
        <v>4293</v>
      </c>
      <c r="D339" s="15">
        <v>5</v>
      </c>
      <c r="E339" s="15">
        <v>415</v>
      </c>
      <c r="F339" s="16" t="s">
        <v>5882</v>
      </c>
      <c r="G339" s="16" t="s">
        <v>42</v>
      </c>
      <c r="H339" s="16" t="s">
        <v>5883</v>
      </c>
      <c r="I339" s="15">
        <v>20</v>
      </c>
      <c r="J339" s="15">
        <v>4</v>
      </c>
      <c r="K339" s="15">
        <v>16</v>
      </c>
      <c r="L339" s="16" t="s">
        <v>5884</v>
      </c>
      <c r="M339" s="16" t="s">
        <v>45</v>
      </c>
      <c r="N339" s="16" t="s">
        <v>5885</v>
      </c>
      <c r="O339" s="15">
        <v>20</v>
      </c>
      <c r="P339" s="15">
        <v>7</v>
      </c>
      <c r="Q339" s="15">
        <v>13</v>
      </c>
      <c r="R339" s="16" t="s">
        <v>5886</v>
      </c>
      <c r="S339" s="16" t="s">
        <v>48</v>
      </c>
      <c r="T339" s="16" t="s">
        <v>5887</v>
      </c>
      <c r="U339" s="15">
        <v>20</v>
      </c>
      <c r="V339" s="15">
        <v>7</v>
      </c>
      <c r="W339" s="15">
        <v>13</v>
      </c>
      <c r="X339" s="15">
        <v>60</v>
      </c>
      <c r="Y339" s="15">
        <v>18</v>
      </c>
      <c r="Z339" s="15">
        <v>42</v>
      </c>
      <c r="AA339" s="24">
        <f t="shared" si="5"/>
        <v>12.5</v>
      </c>
      <c r="AB339" s="17"/>
    </row>
    <row r="340" spans="1:28" s="3" customFormat="1" x14ac:dyDescent="0.25">
      <c r="A340" s="14" t="s">
        <v>1450</v>
      </c>
      <c r="B340" s="14" t="s">
        <v>227</v>
      </c>
      <c r="C340" s="14" t="s">
        <v>2538</v>
      </c>
      <c r="D340" s="15">
        <v>5</v>
      </c>
      <c r="E340" s="15">
        <v>415</v>
      </c>
      <c r="F340" s="16" t="s">
        <v>2539</v>
      </c>
      <c r="G340" s="16" t="s">
        <v>42</v>
      </c>
      <c r="H340" s="16" t="s">
        <v>2540</v>
      </c>
      <c r="I340" s="15">
        <v>20</v>
      </c>
      <c r="J340" s="15">
        <v>7</v>
      </c>
      <c r="K340" s="15">
        <v>13</v>
      </c>
      <c r="L340" s="16" t="s">
        <v>2541</v>
      </c>
      <c r="M340" s="16" t="s">
        <v>45</v>
      </c>
      <c r="N340" s="16" t="s">
        <v>2542</v>
      </c>
      <c r="O340" s="15">
        <v>20</v>
      </c>
      <c r="P340" s="15">
        <v>5</v>
      </c>
      <c r="Q340" s="15">
        <v>15</v>
      </c>
      <c r="R340" s="16" t="s">
        <v>2543</v>
      </c>
      <c r="S340" s="16" t="s">
        <v>48</v>
      </c>
      <c r="T340" s="16" t="s">
        <v>2544</v>
      </c>
      <c r="U340" s="15">
        <v>20</v>
      </c>
      <c r="V340" s="15">
        <v>5</v>
      </c>
      <c r="W340" s="15">
        <v>15</v>
      </c>
      <c r="X340" s="15">
        <v>60</v>
      </c>
      <c r="Y340" s="15">
        <v>17</v>
      </c>
      <c r="Z340" s="15">
        <v>43</v>
      </c>
      <c r="AA340" s="24">
        <f t="shared" si="5"/>
        <v>10.416666666666666</v>
      </c>
      <c r="AB340" s="17"/>
    </row>
    <row r="341" spans="1:28" s="3" customFormat="1" x14ac:dyDescent="0.25">
      <c r="A341" s="14" t="s">
        <v>1423</v>
      </c>
      <c r="B341" s="14" t="s">
        <v>3102</v>
      </c>
      <c r="C341" s="14" t="s">
        <v>1663</v>
      </c>
      <c r="D341" s="15">
        <v>5</v>
      </c>
      <c r="E341" s="15">
        <v>415</v>
      </c>
      <c r="F341" s="16" t="s">
        <v>5038</v>
      </c>
      <c r="G341" s="16" t="s">
        <v>42</v>
      </c>
      <c r="H341" s="16" t="s">
        <v>5039</v>
      </c>
      <c r="I341" s="15">
        <v>20</v>
      </c>
      <c r="J341" s="15">
        <v>8</v>
      </c>
      <c r="K341" s="15">
        <v>12</v>
      </c>
      <c r="L341" s="16" t="s">
        <v>5040</v>
      </c>
      <c r="M341" s="16" t="s">
        <v>45</v>
      </c>
      <c r="N341" s="16" t="s">
        <v>5041</v>
      </c>
      <c r="O341" s="15">
        <v>20</v>
      </c>
      <c r="P341" s="15">
        <v>6</v>
      </c>
      <c r="Q341" s="15">
        <v>14</v>
      </c>
      <c r="R341" s="16" t="s">
        <v>5042</v>
      </c>
      <c r="S341" s="16" t="s">
        <v>48</v>
      </c>
      <c r="T341" s="16" t="s">
        <v>5043</v>
      </c>
      <c r="U341" s="15">
        <v>20</v>
      </c>
      <c r="V341" s="15">
        <v>3</v>
      </c>
      <c r="W341" s="15">
        <v>17</v>
      </c>
      <c r="X341" s="15">
        <v>60</v>
      </c>
      <c r="Y341" s="15">
        <v>17</v>
      </c>
      <c r="Z341" s="15">
        <v>43</v>
      </c>
      <c r="AA341" s="24">
        <f t="shared" si="5"/>
        <v>10.416666666666666</v>
      </c>
      <c r="AB341" s="17"/>
    </row>
    <row r="342" spans="1:28" s="3" customFormat="1" x14ac:dyDescent="0.25">
      <c r="A342" s="14" t="s">
        <v>287</v>
      </c>
      <c r="B342" s="14" t="s">
        <v>7206</v>
      </c>
      <c r="C342" s="14" t="s">
        <v>2844</v>
      </c>
      <c r="D342" s="15">
        <v>5</v>
      </c>
      <c r="E342" s="15">
        <v>415</v>
      </c>
      <c r="F342" s="16" t="s">
        <v>7207</v>
      </c>
      <c r="G342" s="16" t="s">
        <v>42</v>
      </c>
      <c r="H342" s="16" t="s">
        <v>7208</v>
      </c>
      <c r="I342" s="15">
        <v>20</v>
      </c>
      <c r="J342" s="15">
        <v>9</v>
      </c>
      <c r="K342" s="15">
        <v>11</v>
      </c>
      <c r="L342" s="16" t="s">
        <v>794</v>
      </c>
      <c r="M342" s="16" t="s">
        <v>45</v>
      </c>
      <c r="N342" s="16" t="s">
        <v>794</v>
      </c>
      <c r="O342" s="15">
        <v>20</v>
      </c>
      <c r="P342" s="15">
        <v>0</v>
      </c>
      <c r="Q342" s="15">
        <v>0</v>
      </c>
      <c r="R342" s="16" t="s">
        <v>794</v>
      </c>
      <c r="S342" s="16" t="s">
        <v>48</v>
      </c>
      <c r="T342" s="16" t="s">
        <v>794</v>
      </c>
      <c r="U342" s="15">
        <v>20</v>
      </c>
      <c r="V342" s="15">
        <v>0</v>
      </c>
      <c r="W342" s="15">
        <v>0</v>
      </c>
      <c r="X342" s="15">
        <v>60</v>
      </c>
      <c r="Y342" s="15">
        <v>9</v>
      </c>
      <c r="Z342" s="15">
        <v>11</v>
      </c>
      <c r="AA342" s="24">
        <f t="shared" si="5"/>
        <v>10.416666666666666</v>
      </c>
      <c r="AB342" s="17"/>
    </row>
    <row r="343" spans="1:28" s="3" customFormat="1" x14ac:dyDescent="0.25">
      <c r="A343" s="14" t="s">
        <v>1231</v>
      </c>
      <c r="B343" s="14" t="s">
        <v>492</v>
      </c>
      <c r="C343" s="14" t="s">
        <v>1232</v>
      </c>
      <c r="D343" s="15">
        <v>5</v>
      </c>
      <c r="E343" s="15">
        <v>415</v>
      </c>
      <c r="F343" s="16" t="s">
        <v>1233</v>
      </c>
      <c r="G343" s="16" t="s">
        <v>42</v>
      </c>
      <c r="H343" s="16" t="s">
        <v>1234</v>
      </c>
      <c r="I343" s="15">
        <v>20</v>
      </c>
      <c r="J343" s="15">
        <v>7</v>
      </c>
      <c r="K343" s="15">
        <v>13</v>
      </c>
      <c r="L343" s="16" t="s">
        <v>1235</v>
      </c>
      <c r="M343" s="16" t="s">
        <v>45</v>
      </c>
      <c r="N343" s="16" t="s">
        <v>1236</v>
      </c>
      <c r="O343" s="15">
        <v>20</v>
      </c>
      <c r="P343" s="15">
        <v>5</v>
      </c>
      <c r="Q343" s="15">
        <v>15</v>
      </c>
      <c r="R343" s="16" t="s">
        <v>1237</v>
      </c>
      <c r="S343" s="16" t="s">
        <v>48</v>
      </c>
      <c r="T343" s="16" t="s">
        <v>1238</v>
      </c>
      <c r="U343" s="15">
        <v>20</v>
      </c>
      <c r="V343" s="15">
        <v>3</v>
      </c>
      <c r="W343" s="15">
        <v>17</v>
      </c>
      <c r="X343" s="15">
        <v>60</v>
      </c>
      <c r="Y343" s="15">
        <v>15</v>
      </c>
      <c r="Z343" s="15">
        <v>45</v>
      </c>
      <c r="AA343" s="24">
        <f t="shared" si="5"/>
        <v>6.25</v>
      </c>
      <c r="AB343" s="17"/>
    </row>
    <row r="344" spans="1:28" s="3" customFormat="1" x14ac:dyDescent="0.25">
      <c r="A344" s="14" t="s">
        <v>5628</v>
      </c>
      <c r="B344" s="14" t="s">
        <v>517</v>
      </c>
      <c r="C344" s="14" t="s">
        <v>1152</v>
      </c>
      <c r="D344" s="15">
        <v>5</v>
      </c>
      <c r="E344" s="15">
        <v>415</v>
      </c>
      <c r="F344" s="16" t="s">
        <v>5629</v>
      </c>
      <c r="G344" s="16" t="s">
        <v>42</v>
      </c>
      <c r="H344" s="16" t="s">
        <v>5630</v>
      </c>
      <c r="I344" s="15">
        <v>20</v>
      </c>
      <c r="J344" s="15">
        <v>5</v>
      </c>
      <c r="K344" s="15">
        <v>14</v>
      </c>
      <c r="L344" s="16" t="s">
        <v>5631</v>
      </c>
      <c r="M344" s="16" t="s">
        <v>45</v>
      </c>
      <c r="N344" s="16" t="s">
        <v>5632</v>
      </c>
      <c r="O344" s="15">
        <v>20</v>
      </c>
      <c r="P344" s="15">
        <v>3</v>
      </c>
      <c r="Q344" s="15">
        <v>16</v>
      </c>
      <c r="R344" s="16" t="s">
        <v>5633</v>
      </c>
      <c r="S344" s="16" t="s">
        <v>48</v>
      </c>
      <c r="T344" s="16" t="s">
        <v>5634</v>
      </c>
      <c r="U344" s="15">
        <v>20</v>
      </c>
      <c r="V344" s="15">
        <v>1</v>
      </c>
      <c r="W344" s="15">
        <v>4</v>
      </c>
      <c r="X344" s="15">
        <v>60</v>
      </c>
      <c r="Y344" s="15">
        <v>9</v>
      </c>
      <c r="Z344" s="15">
        <v>34</v>
      </c>
      <c r="AA344" s="24">
        <f t="shared" si="5"/>
        <v>0.83333333333333337</v>
      </c>
      <c r="AB344" s="17"/>
    </row>
  </sheetData>
  <autoFilter ref="A1:AB1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73"/>
  <sheetViews>
    <sheetView workbookViewId="0">
      <selection activeCell="A2" sqref="A2"/>
    </sheetView>
  </sheetViews>
  <sheetFormatPr defaultRowHeight="15" x14ac:dyDescent="0.25"/>
  <cols>
    <col min="1" max="3" width="17.28515625" bestFit="1" customWidth="1"/>
    <col min="4" max="4" width="7.140625" customWidth="1"/>
    <col min="5" max="5" width="8.5703125" customWidth="1"/>
    <col min="6" max="8" width="30.28515625" style="2" bestFit="1" customWidth="1"/>
    <col min="9" max="11" width="12.28515625" customWidth="1"/>
    <col min="12" max="14" width="30.28515625" style="2" bestFit="1" customWidth="1"/>
    <col min="15" max="17" width="12.5703125" customWidth="1"/>
    <col min="18" max="20" width="24.28515625" style="2" bestFit="1" customWidth="1"/>
    <col min="21" max="26" width="7.7109375" customWidth="1"/>
    <col min="27" max="27" width="6.42578125" style="4" customWidth="1"/>
    <col min="28" max="28" width="17.28515625" customWidth="1"/>
  </cols>
  <sheetData>
    <row r="1" spans="1:28" s="1" customFormat="1" ht="54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7" t="s">
        <v>8508</v>
      </c>
      <c r="AB1" s="8"/>
    </row>
    <row r="2" spans="1:28" x14ac:dyDescent="0.25">
      <c r="A2" s="9" t="s">
        <v>235</v>
      </c>
      <c r="B2" s="9" t="s">
        <v>4511</v>
      </c>
      <c r="C2" s="9" t="s">
        <v>2737</v>
      </c>
      <c r="D2" s="10">
        <v>6</v>
      </c>
      <c r="E2" s="10">
        <v>17</v>
      </c>
      <c r="F2" s="11" t="s">
        <v>4512</v>
      </c>
      <c r="G2" s="11" t="s">
        <v>54</v>
      </c>
      <c r="H2" s="11" t="s">
        <v>4513</v>
      </c>
      <c r="I2" s="10">
        <v>20</v>
      </c>
      <c r="J2" s="10">
        <v>17</v>
      </c>
      <c r="K2" s="10">
        <v>3</v>
      </c>
      <c r="L2" s="11" t="s">
        <v>4514</v>
      </c>
      <c r="M2" s="11" t="s">
        <v>57</v>
      </c>
      <c r="N2" s="11" t="s">
        <v>4515</v>
      </c>
      <c r="O2" s="10">
        <v>20</v>
      </c>
      <c r="P2" s="10">
        <v>14</v>
      </c>
      <c r="Q2" s="10">
        <v>2</v>
      </c>
      <c r="R2" s="11" t="s">
        <v>4516</v>
      </c>
      <c r="S2" s="11" t="s">
        <v>60</v>
      </c>
      <c r="T2" s="11" t="s">
        <v>4517</v>
      </c>
      <c r="U2" s="10">
        <v>20</v>
      </c>
      <c r="V2" s="10">
        <v>12</v>
      </c>
      <c r="W2" s="10">
        <v>3</v>
      </c>
      <c r="X2" s="10">
        <v>60</v>
      </c>
      <c r="Y2" s="10">
        <v>43</v>
      </c>
      <c r="Z2" s="10">
        <v>8</v>
      </c>
      <c r="AA2" s="18">
        <f t="shared" ref="AA2:AA33" si="0">(Y2-Z2/4)*100/60</f>
        <v>68.333333333333329</v>
      </c>
      <c r="AB2" s="13" t="s">
        <v>8509</v>
      </c>
    </row>
    <row r="3" spans="1:28" s="3" customFormat="1" x14ac:dyDescent="0.25">
      <c r="A3" s="9" t="s">
        <v>674</v>
      </c>
      <c r="B3" s="9" t="s">
        <v>954</v>
      </c>
      <c r="C3" s="9" t="s">
        <v>890</v>
      </c>
      <c r="D3" s="10">
        <v>6</v>
      </c>
      <c r="E3" s="10">
        <v>415</v>
      </c>
      <c r="F3" s="11" t="s">
        <v>54</v>
      </c>
      <c r="G3" s="11" t="s">
        <v>54</v>
      </c>
      <c r="H3" s="11" t="s">
        <v>567</v>
      </c>
      <c r="I3" s="10">
        <v>20</v>
      </c>
      <c r="J3" s="10">
        <v>20</v>
      </c>
      <c r="K3" s="10">
        <v>0</v>
      </c>
      <c r="L3" s="11" t="s">
        <v>955</v>
      </c>
      <c r="M3" s="11" t="s">
        <v>57</v>
      </c>
      <c r="N3" s="11" t="s">
        <v>956</v>
      </c>
      <c r="O3" s="10">
        <v>20</v>
      </c>
      <c r="P3" s="10">
        <v>15</v>
      </c>
      <c r="Q3" s="10">
        <v>3</v>
      </c>
      <c r="R3" s="11" t="s">
        <v>957</v>
      </c>
      <c r="S3" s="11" t="s">
        <v>60</v>
      </c>
      <c r="T3" s="11" t="s">
        <v>958</v>
      </c>
      <c r="U3" s="10">
        <v>20</v>
      </c>
      <c r="V3" s="10">
        <v>5</v>
      </c>
      <c r="W3" s="10">
        <v>2</v>
      </c>
      <c r="X3" s="10">
        <v>60</v>
      </c>
      <c r="Y3" s="10">
        <v>40</v>
      </c>
      <c r="Z3" s="10">
        <v>5</v>
      </c>
      <c r="AA3" s="18">
        <f t="shared" si="0"/>
        <v>64.583333333333329</v>
      </c>
      <c r="AB3" s="13" t="s">
        <v>8509</v>
      </c>
    </row>
    <row r="4" spans="1:28" s="3" customFormat="1" x14ac:dyDescent="0.25">
      <c r="A4" s="9" t="s">
        <v>1143</v>
      </c>
      <c r="B4" s="9" t="s">
        <v>1686</v>
      </c>
      <c r="C4" s="9" t="s">
        <v>441</v>
      </c>
      <c r="D4" s="10">
        <v>6</v>
      </c>
      <c r="E4" s="10">
        <v>415</v>
      </c>
      <c r="F4" s="11" t="s">
        <v>8476</v>
      </c>
      <c r="G4" s="11" t="s">
        <v>54</v>
      </c>
      <c r="H4" s="11" t="s">
        <v>8477</v>
      </c>
      <c r="I4" s="10">
        <v>20</v>
      </c>
      <c r="J4" s="10">
        <v>17</v>
      </c>
      <c r="K4" s="10">
        <v>3</v>
      </c>
      <c r="L4" s="11" t="s">
        <v>8478</v>
      </c>
      <c r="M4" s="11" t="s">
        <v>57</v>
      </c>
      <c r="N4" s="11" t="s">
        <v>8479</v>
      </c>
      <c r="O4" s="10">
        <v>20</v>
      </c>
      <c r="P4" s="10">
        <v>12</v>
      </c>
      <c r="Q4" s="10">
        <v>4</v>
      </c>
      <c r="R4" s="11" t="s">
        <v>8480</v>
      </c>
      <c r="S4" s="11" t="s">
        <v>60</v>
      </c>
      <c r="T4" s="11" t="s">
        <v>8481</v>
      </c>
      <c r="U4" s="10">
        <v>20</v>
      </c>
      <c r="V4" s="10">
        <v>11</v>
      </c>
      <c r="W4" s="10">
        <v>5</v>
      </c>
      <c r="X4" s="10">
        <v>60</v>
      </c>
      <c r="Y4" s="10">
        <v>40</v>
      </c>
      <c r="Z4" s="10">
        <v>12</v>
      </c>
      <c r="AA4" s="18">
        <f t="shared" si="0"/>
        <v>61.666666666666664</v>
      </c>
      <c r="AB4" s="13" t="s">
        <v>8509</v>
      </c>
    </row>
    <row r="5" spans="1:28" s="3" customFormat="1" x14ac:dyDescent="0.25">
      <c r="A5" s="9" t="s">
        <v>1894</v>
      </c>
      <c r="B5" s="9" t="s">
        <v>191</v>
      </c>
      <c r="C5" s="9" t="s">
        <v>974</v>
      </c>
      <c r="D5" s="10">
        <v>6</v>
      </c>
      <c r="E5" s="10">
        <v>415</v>
      </c>
      <c r="F5" s="11" t="s">
        <v>1895</v>
      </c>
      <c r="G5" s="11" t="s">
        <v>54</v>
      </c>
      <c r="H5" s="11" t="s">
        <v>1896</v>
      </c>
      <c r="I5" s="10">
        <v>20</v>
      </c>
      <c r="J5" s="10">
        <v>18</v>
      </c>
      <c r="K5" s="10">
        <v>2</v>
      </c>
      <c r="L5" s="11" t="s">
        <v>1897</v>
      </c>
      <c r="M5" s="11" t="s">
        <v>57</v>
      </c>
      <c r="N5" s="11" t="s">
        <v>1898</v>
      </c>
      <c r="O5" s="10">
        <v>20</v>
      </c>
      <c r="P5" s="10">
        <v>12</v>
      </c>
      <c r="Q5" s="10">
        <v>4</v>
      </c>
      <c r="R5" s="11" t="s">
        <v>1899</v>
      </c>
      <c r="S5" s="11" t="s">
        <v>60</v>
      </c>
      <c r="T5" s="11" t="s">
        <v>1900</v>
      </c>
      <c r="U5" s="10">
        <v>20</v>
      </c>
      <c r="V5" s="10">
        <v>9</v>
      </c>
      <c r="W5" s="10">
        <v>3</v>
      </c>
      <c r="X5" s="10">
        <v>60</v>
      </c>
      <c r="Y5" s="10">
        <v>39</v>
      </c>
      <c r="Z5" s="10">
        <v>9</v>
      </c>
      <c r="AA5" s="18">
        <f t="shared" si="0"/>
        <v>61.25</v>
      </c>
      <c r="AB5" s="13" t="s">
        <v>8509</v>
      </c>
    </row>
    <row r="6" spans="1:28" s="3" customFormat="1" x14ac:dyDescent="0.25">
      <c r="A6" s="9" t="s">
        <v>8249</v>
      </c>
      <c r="B6" s="9" t="s">
        <v>8250</v>
      </c>
      <c r="C6" s="9" t="s">
        <v>772</v>
      </c>
      <c r="D6" s="10">
        <v>6</v>
      </c>
      <c r="E6" s="10">
        <v>415</v>
      </c>
      <c r="F6" s="11" t="s">
        <v>8251</v>
      </c>
      <c r="G6" s="11" t="s">
        <v>54</v>
      </c>
      <c r="H6" s="11" t="s">
        <v>2197</v>
      </c>
      <c r="I6" s="10">
        <v>20</v>
      </c>
      <c r="J6" s="10">
        <v>19</v>
      </c>
      <c r="K6" s="10">
        <v>1</v>
      </c>
      <c r="L6" s="11" t="s">
        <v>8252</v>
      </c>
      <c r="M6" s="11" t="s">
        <v>57</v>
      </c>
      <c r="N6" s="11" t="s">
        <v>8253</v>
      </c>
      <c r="O6" s="10">
        <v>20</v>
      </c>
      <c r="P6" s="10">
        <v>11</v>
      </c>
      <c r="Q6" s="10">
        <v>9</v>
      </c>
      <c r="R6" s="11" t="s">
        <v>8254</v>
      </c>
      <c r="S6" s="11" t="s">
        <v>60</v>
      </c>
      <c r="T6" s="11" t="s">
        <v>8255</v>
      </c>
      <c r="U6" s="10">
        <v>20</v>
      </c>
      <c r="V6" s="10">
        <v>11</v>
      </c>
      <c r="W6" s="10">
        <v>9</v>
      </c>
      <c r="X6" s="10">
        <v>60</v>
      </c>
      <c r="Y6" s="10">
        <v>41</v>
      </c>
      <c r="Z6" s="10">
        <v>19</v>
      </c>
      <c r="AA6" s="18">
        <f t="shared" si="0"/>
        <v>60.416666666666664</v>
      </c>
      <c r="AB6" s="13" t="s">
        <v>8509</v>
      </c>
    </row>
    <row r="7" spans="1:28" s="3" customFormat="1" x14ac:dyDescent="0.25">
      <c r="A7" s="9" t="s">
        <v>947</v>
      </c>
      <c r="B7" s="9" t="s">
        <v>948</v>
      </c>
      <c r="C7" s="9" t="s">
        <v>949</v>
      </c>
      <c r="D7" s="10">
        <v>6</v>
      </c>
      <c r="E7" s="10">
        <v>415</v>
      </c>
      <c r="F7" s="11" t="s">
        <v>54</v>
      </c>
      <c r="G7" s="11" t="s">
        <v>54</v>
      </c>
      <c r="H7" s="11" t="s">
        <v>567</v>
      </c>
      <c r="I7" s="10">
        <v>20</v>
      </c>
      <c r="J7" s="10">
        <v>20</v>
      </c>
      <c r="K7" s="10">
        <v>0</v>
      </c>
      <c r="L7" s="11" t="s">
        <v>950</v>
      </c>
      <c r="M7" s="11" t="s">
        <v>57</v>
      </c>
      <c r="N7" s="11" t="s">
        <v>951</v>
      </c>
      <c r="O7" s="10">
        <v>20</v>
      </c>
      <c r="P7" s="10">
        <v>12</v>
      </c>
      <c r="Q7" s="10">
        <v>2</v>
      </c>
      <c r="R7" s="11" t="s">
        <v>952</v>
      </c>
      <c r="S7" s="11" t="s">
        <v>60</v>
      </c>
      <c r="T7" s="11" t="s">
        <v>953</v>
      </c>
      <c r="U7" s="10">
        <v>20</v>
      </c>
      <c r="V7" s="10">
        <v>4</v>
      </c>
      <c r="W7" s="10">
        <v>1</v>
      </c>
      <c r="X7" s="10">
        <v>60</v>
      </c>
      <c r="Y7" s="10">
        <v>36</v>
      </c>
      <c r="Z7" s="10">
        <v>3</v>
      </c>
      <c r="AA7" s="18">
        <f t="shared" si="0"/>
        <v>58.75</v>
      </c>
      <c r="AB7" s="13" t="s">
        <v>8509</v>
      </c>
    </row>
    <row r="8" spans="1:28" s="3" customFormat="1" x14ac:dyDescent="0.25">
      <c r="A8" s="9" t="s">
        <v>581</v>
      </c>
      <c r="B8" s="9" t="s">
        <v>424</v>
      </c>
      <c r="C8" s="9" t="s">
        <v>2082</v>
      </c>
      <c r="D8" s="10">
        <v>6</v>
      </c>
      <c r="E8" s="10">
        <v>415</v>
      </c>
      <c r="F8" s="11" t="s">
        <v>2083</v>
      </c>
      <c r="G8" s="11" t="s">
        <v>54</v>
      </c>
      <c r="H8" s="11" t="s">
        <v>2084</v>
      </c>
      <c r="I8" s="10">
        <v>20</v>
      </c>
      <c r="J8" s="10">
        <v>18</v>
      </c>
      <c r="K8" s="10">
        <v>1</v>
      </c>
      <c r="L8" s="11" t="s">
        <v>2085</v>
      </c>
      <c r="M8" s="11" t="s">
        <v>57</v>
      </c>
      <c r="N8" s="11" t="s">
        <v>2086</v>
      </c>
      <c r="O8" s="10">
        <v>20</v>
      </c>
      <c r="P8" s="10">
        <v>11</v>
      </c>
      <c r="Q8" s="10">
        <v>4</v>
      </c>
      <c r="R8" s="11" t="s">
        <v>2087</v>
      </c>
      <c r="S8" s="11" t="s">
        <v>60</v>
      </c>
      <c r="T8" s="11" t="s">
        <v>2088</v>
      </c>
      <c r="U8" s="10">
        <v>20</v>
      </c>
      <c r="V8" s="10">
        <v>8</v>
      </c>
      <c r="W8" s="10">
        <v>3</v>
      </c>
      <c r="X8" s="10">
        <v>60</v>
      </c>
      <c r="Y8" s="10">
        <v>37</v>
      </c>
      <c r="Z8" s="10">
        <v>8</v>
      </c>
      <c r="AA8" s="18">
        <f t="shared" si="0"/>
        <v>58.333333333333336</v>
      </c>
      <c r="AB8" s="13" t="s">
        <v>8509</v>
      </c>
    </row>
    <row r="9" spans="1:28" s="3" customFormat="1" x14ac:dyDescent="0.25">
      <c r="A9" s="9" t="s">
        <v>1841</v>
      </c>
      <c r="B9" s="9" t="s">
        <v>1842</v>
      </c>
      <c r="C9" s="9" t="s">
        <v>116</v>
      </c>
      <c r="D9" s="10">
        <v>6</v>
      </c>
      <c r="E9" s="10">
        <v>415</v>
      </c>
      <c r="F9" s="11" t="s">
        <v>1843</v>
      </c>
      <c r="G9" s="11" t="s">
        <v>54</v>
      </c>
      <c r="H9" s="11" t="s">
        <v>1844</v>
      </c>
      <c r="I9" s="10">
        <v>20</v>
      </c>
      <c r="J9" s="10">
        <v>16</v>
      </c>
      <c r="K9" s="10">
        <v>4</v>
      </c>
      <c r="L9" s="11" t="s">
        <v>1845</v>
      </c>
      <c r="M9" s="11" t="s">
        <v>57</v>
      </c>
      <c r="N9" s="11" t="s">
        <v>1846</v>
      </c>
      <c r="O9" s="10">
        <v>20</v>
      </c>
      <c r="P9" s="10">
        <v>13</v>
      </c>
      <c r="Q9" s="10">
        <v>6</v>
      </c>
      <c r="R9" s="11" t="s">
        <v>1847</v>
      </c>
      <c r="S9" s="11" t="s">
        <v>60</v>
      </c>
      <c r="T9" s="11" t="s">
        <v>1848</v>
      </c>
      <c r="U9" s="10">
        <v>20</v>
      </c>
      <c r="V9" s="10">
        <v>10</v>
      </c>
      <c r="W9" s="10">
        <v>7</v>
      </c>
      <c r="X9" s="10">
        <v>60</v>
      </c>
      <c r="Y9" s="10">
        <v>39</v>
      </c>
      <c r="Z9" s="10">
        <v>17</v>
      </c>
      <c r="AA9" s="18">
        <f t="shared" si="0"/>
        <v>57.916666666666664</v>
      </c>
      <c r="AB9" s="13" t="s">
        <v>8509</v>
      </c>
    </row>
    <row r="10" spans="1:28" s="3" customFormat="1" x14ac:dyDescent="0.25">
      <c r="A10" s="9" t="s">
        <v>2151</v>
      </c>
      <c r="B10" s="9" t="s">
        <v>659</v>
      </c>
      <c r="C10" s="9" t="s">
        <v>2152</v>
      </c>
      <c r="D10" s="10">
        <v>6</v>
      </c>
      <c r="E10" s="10">
        <v>415</v>
      </c>
      <c r="F10" s="11" t="s">
        <v>2153</v>
      </c>
      <c r="G10" s="11" t="s">
        <v>54</v>
      </c>
      <c r="H10" s="11" t="s">
        <v>2154</v>
      </c>
      <c r="I10" s="10">
        <v>20</v>
      </c>
      <c r="J10" s="10">
        <v>19</v>
      </c>
      <c r="K10" s="10">
        <v>1</v>
      </c>
      <c r="L10" s="11" t="s">
        <v>2155</v>
      </c>
      <c r="M10" s="11" t="s">
        <v>57</v>
      </c>
      <c r="N10" s="11" t="s">
        <v>2156</v>
      </c>
      <c r="O10" s="10">
        <v>20</v>
      </c>
      <c r="P10" s="10">
        <v>10</v>
      </c>
      <c r="Q10" s="10">
        <v>2</v>
      </c>
      <c r="R10" s="11" t="s">
        <v>2157</v>
      </c>
      <c r="S10" s="11" t="s">
        <v>60</v>
      </c>
      <c r="T10" s="11" t="s">
        <v>2158</v>
      </c>
      <c r="U10" s="10">
        <v>20</v>
      </c>
      <c r="V10" s="10">
        <v>7</v>
      </c>
      <c r="W10" s="10">
        <v>4</v>
      </c>
      <c r="X10" s="10">
        <v>60</v>
      </c>
      <c r="Y10" s="10">
        <v>36</v>
      </c>
      <c r="Z10" s="10">
        <v>7</v>
      </c>
      <c r="AA10" s="18">
        <f t="shared" si="0"/>
        <v>57.083333333333336</v>
      </c>
      <c r="AB10" s="13" t="s">
        <v>8509</v>
      </c>
    </row>
    <row r="11" spans="1:28" s="3" customFormat="1" x14ac:dyDescent="0.25">
      <c r="A11" s="9" t="s">
        <v>1277</v>
      </c>
      <c r="B11" s="9" t="s">
        <v>227</v>
      </c>
      <c r="C11" s="9" t="s">
        <v>6497</v>
      </c>
      <c r="D11" s="10">
        <v>6</v>
      </c>
      <c r="E11" s="10">
        <v>415</v>
      </c>
      <c r="F11" s="11" t="s">
        <v>6498</v>
      </c>
      <c r="G11" s="11" t="s">
        <v>54</v>
      </c>
      <c r="H11" s="11" t="s">
        <v>6499</v>
      </c>
      <c r="I11" s="10">
        <v>20</v>
      </c>
      <c r="J11" s="10">
        <v>17</v>
      </c>
      <c r="K11" s="10">
        <v>1</v>
      </c>
      <c r="L11" s="11" t="s">
        <v>6500</v>
      </c>
      <c r="M11" s="11" t="s">
        <v>57</v>
      </c>
      <c r="N11" s="11" t="s">
        <v>6501</v>
      </c>
      <c r="O11" s="10">
        <v>20</v>
      </c>
      <c r="P11" s="10">
        <v>11</v>
      </c>
      <c r="Q11" s="10">
        <v>0</v>
      </c>
      <c r="R11" s="11" t="s">
        <v>6502</v>
      </c>
      <c r="S11" s="11" t="s">
        <v>60</v>
      </c>
      <c r="T11" s="11" t="s">
        <v>6503</v>
      </c>
      <c r="U11" s="10">
        <v>20</v>
      </c>
      <c r="V11" s="10">
        <v>7</v>
      </c>
      <c r="W11" s="10">
        <v>3</v>
      </c>
      <c r="X11" s="10">
        <v>60</v>
      </c>
      <c r="Y11" s="10">
        <v>35</v>
      </c>
      <c r="Z11" s="10">
        <v>4</v>
      </c>
      <c r="AA11" s="18">
        <f t="shared" si="0"/>
        <v>56.666666666666664</v>
      </c>
      <c r="AB11" s="13" t="s">
        <v>8509</v>
      </c>
    </row>
    <row r="12" spans="1:28" s="3" customFormat="1" x14ac:dyDescent="0.25">
      <c r="A12" s="9" t="s">
        <v>50</v>
      </c>
      <c r="B12" s="9" t="s">
        <v>573</v>
      </c>
      <c r="C12" s="9" t="s">
        <v>1365</v>
      </c>
      <c r="D12" s="10">
        <v>6</v>
      </c>
      <c r="E12" s="10">
        <v>151</v>
      </c>
      <c r="F12" s="11" t="s">
        <v>1366</v>
      </c>
      <c r="G12" s="11" t="s">
        <v>54</v>
      </c>
      <c r="H12" s="11" t="s">
        <v>1367</v>
      </c>
      <c r="I12" s="10">
        <v>20</v>
      </c>
      <c r="J12" s="10">
        <v>19</v>
      </c>
      <c r="K12" s="10">
        <v>1</v>
      </c>
      <c r="L12" s="11" t="s">
        <v>1368</v>
      </c>
      <c r="M12" s="11" t="s">
        <v>57</v>
      </c>
      <c r="N12" s="11" t="s">
        <v>1369</v>
      </c>
      <c r="O12" s="10">
        <v>20</v>
      </c>
      <c r="P12" s="10">
        <v>11</v>
      </c>
      <c r="Q12" s="10">
        <v>2</v>
      </c>
      <c r="R12" s="11" t="s">
        <v>1370</v>
      </c>
      <c r="S12" s="11" t="s">
        <v>60</v>
      </c>
      <c r="T12" s="11" t="s">
        <v>1371</v>
      </c>
      <c r="U12" s="10">
        <v>20</v>
      </c>
      <c r="V12" s="10">
        <v>5</v>
      </c>
      <c r="W12" s="10">
        <v>3</v>
      </c>
      <c r="X12" s="10">
        <v>60</v>
      </c>
      <c r="Y12" s="10">
        <v>35</v>
      </c>
      <c r="Z12" s="10">
        <v>6</v>
      </c>
      <c r="AA12" s="18">
        <f t="shared" si="0"/>
        <v>55.833333333333336</v>
      </c>
      <c r="AB12" s="13" t="s">
        <v>8509</v>
      </c>
    </row>
    <row r="13" spans="1:28" s="3" customFormat="1" x14ac:dyDescent="0.25">
      <c r="A13" s="9" t="s">
        <v>6987</v>
      </c>
      <c r="B13" s="9" t="s">
        <v>8434</v>
      </c>
      <c r="C13" s="9" t="s">
        <v>6185</v>
      </c>
      <c r="D13" s="10">
        <v>6</v>
      </c>
      <c r="E13" s="10">
        <v>415</v>
      </c>
      <c r="F13" s="11" t="s">
        <v>8435</v>
      </c>
      <c r="G13" s="11" t="s">
        <v>54</v>
      </c>
      <c r="H13" s="11" t="s">
        <v>8436</v>
      </c>
      <c r="I13" s="10">
        <v>20</v>
      </c>
      <c r="J13" s="10">
        <v>15</v>
      </c>
      <c r="K13" s="10">
        <v>5</v>
      </c>
      <c r="L13" s="11" t="s">
        <v>8437</v>
      </c>
      <c r="M13" s="11" t="s">
        <v>57</v>
      </c>
      <c r="N13" s="11" t="s">
        <v>8438</v>
      </c>
      <c r="O13" s="10">
        <v>20</v>
      </c>
      <c r="P13" s="10">
        <v>14</v>
      </c>
      <c r="Q13" s="10">
        <v>6</v>
      </c>
      <c r="R13" s="11" t="s">
        <v>8439</v>
      </c>
      <c r="S13" s="11" t="s">
        <v>60</v>
      </c>
      <c r="T13" s="11" t="s">
        <v>8440</v>
      </c>
      <c r="U13" s="10">
        <v>20</v>
      </c>
      <c r="V13" s="10">
        <v>8</v>
      </c>
      <c r="W13" s="10">
        <v>12</v>
      </c>
      <c r="X13" s="10">
        <v>60</v>
      </c>
      <c r="Y13" s="10">
        <v>37</v>
      </c>
      <c r="Z13" s="10">
        <v>23</v>
      </c>
      <c r="AA13" s="18">
        <f t="shared" si="0"/>
        <v>52.083333333333336</v>
      </c>
      <c r="AB13" s="13" t="s">
        <v>8509</v>
      </c>
    </row>
    <row r="14" spans="1:28" s="3" customFormat="1" x14ac:dyDescent="0.25">
      <c r="A14" s="9" t="s">
        <v>1387</v>
      </c>
      <c r="B14" s="9" t="s">
        <v>424</v>
      </c>
      <c r="C14" s="9" t="s">
        <v>6358</v>
      </c>
      <c r="D14" s="10">
        <v>6</v>
      </c>
      <c r="E14" s="10">
        <v>415</v>
      </c>
      <c r="F14" s="11" t="s">
        <v>6359</v>
      </c>
      <c r="G14" s="11" t="s">
        <v>54</v>
      </c>
      <c r="H14" s="11" t="s">
        <v>6360</v>
      </c>
      <c r="I14" s="10">
        <v>20</v>
      </c>
      <c r="J14" s="10">
        <v>18</v>
      </c>
      <c r="K14" s="10">
        <v>2</v>
      </c>
      <c r="L14" s="11" t="s">
        <v>6361</v>
      </c>
      <c r="M14" s="11" t="s">
        <v>57</v>
      </c>
      <c r="N14" s="11" t="s">
        <v>6362</v>
      </c>
      <c r="O14" s="10">
        <v>20</v>
      </c>
      <c r="P14" s="10">
        <v>10</v>
      </c>
      <c r="Q14" s="10">
        <v>7</v>
      </c>
      <c r="R14" s="11" t="s">
        <v>6363</v>
      </c>
      <c r="S14" s="11" t="s">
        <v>60</v>
      </c>
      <c r="T14" s="11" t="s">
        <v>6364</v>
      </c>
      <c r="U14" s="10">
        <v>20</v>
      </c>
      <c r="V14" s="10">
        <v>7</v>
      </c>
      <c r="W14" s="10">
        <v>7</v>
      </c>
      <c r="X14" s="10">
        <v>60</v>
      </c>
      <c r="Y14" s="10">
        <v>35</v>
      </c>
      <c r="Z14" s="10">
        <v>16</v>
      </c>
      <c r="AA14" s="18">
        <f t="shared" si="0"/>
        <v>51.666666666666664</v>
      </c>
      <c r="AB14" s="13" t="s">
        <v>8509</v>
      </c>
    </row>
    <row r="15" spans="1:28" s="3" customFormat="1" x14ac:dyDescent="0.25">
      <c r="A15" s="9" t="s">
        <v>1542</v>
      </c>
      <c r="B15" s="9" t="s">
        <v>796</v>
      </c>
      <c r="C15" s="9" t="s">
        <v>814</v>
      </c>
      <c r="D15" s="10">
        <v>6</v>
      </c>
      <c r="E15" s="10">
        <v>16</v>
      </c>
      <c r="F15" s="11" t="s">
        <v>1543</v>
      </c>
      <c r="G15" s="11" t="s">
        <v>54</v>
      </c>
      <c r="H15" s="11" t="s">
        <v>1544</v>
      </c>
      <c r="I15" s="10">
        <v>20</v>
      </c>
      <c r="J15" s="10">
        <v>13</v>
      </c>
      <c r="K15" s="10">
        <v>5</v>
      </c>
      <c r="L15" s="11" t="s">
        <v>1545</v>
      </c>
      <c r="M15" s="11" t="s">
        <v>57</v>
      </c>
      <c r="N15" s="11" t="s">
        <v>1546</v>
      </c>
      <c r="O15" s="10">
        <v>20</v>
      </c>
      <c r="P15" s="10">
        <v>11</v>
      </c>
      <c r="Q15" s="10">
        <v>5</v>
      </c>
      <c r="R15" s="11" t="s">
        <v>1547</v>
      </c>
      <c r="S15" s="11" t="s">
        <v>60</v>
      </c>
      <c r="T15" s="11" t="s">
        <v>1548</v>
      </c>
      <c r="U15" s="10">
        <v>20</v>
      </c>
      <c r="V15" s="10">
        <v>10</v>
      </c>
      <c r="W15" s="10">
        <v>4</v>
      </c>
      <c r="X15" s="10">
        <v>60</v>
      </c>
      <c r="Y15" s="10">
        <v>34</v>
      </c>
      <c r="Z15" s="10">
        <v>14</v>
      </c>
      <c r="AA15" s="18">
        <f t="shared" si="0"/>
        <v>50.833333333333336</v>
      </c>
      <c r="AB15" s="13" t="s">
        <v>8509</v>
      </c>
    </row>
    <row r="16" spans="1:28" s="3" customFormat="1" x14ac:dyDescent="0.25">
      <c r="A16" s="9" t="s">
        <v>1834</v>
      </c>
      <c r="B16" s="9" t="s">
        <v>374</v>
      </c>
      <c r="C16" s="9" t="s">
        <v>219</v>
      </c>
      <c r="D16" s="10">
        <v>6</v>
      </c>
      <c r="E16" s="10">
        <v>415</v>
      </c>
      <c r="F16" s="11" t="s">
        <v>1835</v>
      </c>
      <c r="G16" s="11" t="s">
        <v>54</v>
      </c>
      <c r="H16" s="11" t="s">
        <v>1836</v>
      </c>
      <c r="I16" s="10">
        <v>20</v>
      </c>
      <c r="J16" s="10">
        <v>16</v>
      </c>
      <c r="K16" s="10">
        <v>4</v>
      </c>
      <c r="L16" s="11" t="s">
        <v>1837</v>
      </c>
      <c r="M16" s="11" t="s">
        <v>57</v>
      </c>
      <c r="N16" s="11" t="s">
        <v>1838</v>
      </c>
      <c r="O16" s="10">
        <v>20</v>
      </c>
      <c r="P16" s="10">
        <v>13</v>
      </c>
      <c r="Q16" s="10">
        <v>7</v>
      </c>
      <c r="R16" s="11" t="s">
        <v>1839</v>
      </c>
      <c r="S16" s="11" t="s">
        <v>60</v>
      </c>
      <c r="T16" s="11" t="s">
        <v>1840</v>
      </c>
      <c r="U16" s="10">
        <v>20</v>
      </c>
      <c r="V16" s="10">
        <v>7</v>
      </c>
      <c r="W16" s="10">
        <v>12</v>
      </c>
      <c r="X16" s="10">
        <v>60</v>
      </c>
      <c r="Y16" s="10">
        <v>36</v>
      </c>
      <c r="Z16" s="10">
        <v>23</v>
      </c>
      <c r="AA16" s="18">
        <f t="shared" si="0"/>
        <v>50.416666666666664</v>
      </c>
      <c r="AB16" s="13" t="s">
        <v>8509</v>
      </c>
    </row>
    <row r="17" spans="1:28" s="3" customFormat="1" x14ac:dyDescent="0.25">
      <c r="A17" s="9" t="s">
        <v>38</v>
      </c>
      <c r="B17" s="9" t="s">
        <v>424</v>
      </c>
      <c r="C17" s="9" t="s">
        <v>6504</v>
      </c>
      <c r="D17" s="10">
        <v>6</v>
      </c>
      <c r="E17" s="10">
        <v>415</v>
      </c>
      <c r="F17" s="11" t="s">
        <v>6505</v>
      </c>
      <c r="G17" s="11" t="s">
        <v>54</v>
      </c>
      <c r="H17" s="11" t="s">
        <v>6506</v>
      </c>
      <c r="I17" s="10">
        <v>20</v>
      </c>
      <c r="J17" s="10">
        <v>16</v>
      </c>
      <c r="K17" s="10">
        <v>1</v>
      </c>
      <c r="L17" s="11" t="s">
        <v>6507</v>
      </c>
      <c r="M17" s="11" t="s">
        <v>57</v>
      </c>
      <c r="N17" s="11" t="s">
        <v>6508</v>
      </c>
      <c r="O17" s="10">
        <v>20</v>
      </c>
      <c r="P17" s="10">
        <v>6</v>
      </c>
      <c r="Q17" s="10">
        <v>3</v>
      </c>
      <c r="R17" s="11" t="s">
        <v>6509</v>
      </c>
      <c r="S17" s="11" t="s">
        <v>60</v>
      </c>
      <c r="T17" s="11" t="s">
        <v>6510</v>
      </c>
      <c r="U17" s="10">
        <v>20</v>
      </c>
      <c r="V17" s="10">
        <v>9</v>
      </c>
      <c r="W17" s="10">
        <v>2</v>
      </c>
      <c r="X17" s="10">
        <v>60</v>
      </c>
      <c r="Y17" s="10">
        <v>31</v>
      </c>
      <c r="Z17" s="10">
        <v>6</v>
      </c>
      <c r="AA17" s="18">
        <f t="shared" si="0"/>
        <v>49.166666666666664</v>
      </c>
      <c r="AB17" s="13" t="s">
        <v>8509</v>
      </c>
    </row>
    <row r="18" spans="1:28" s="3" customFormat="1" x14ac:dyDescent="0.25">
      <c r="A18" s="9" t="s">
        <v>844</v>
      </c>
      <c r="B18" s="9" t="s">
        <v>424</v>
      </c>
      <c r="C18" s="9" t="s">
        <v>5576</v>
      </c>
      <c r="D18" s="10">
        <v>6</v>
      </c>
      <c r="E18" s="10">
        <v>415</v>
      </c>
      <c r="F18" s="11" t="s">
        <v>5691</v>
      </c>
      <c r="G18" s="11" t="s">
        <v>54</v>
      </c>
      <c r="H18" s="11" t="s">
        <v>5692</v>
      </c>
      <c r="I18" s="10">
        <v>20</v>
      </c>
      <c r="J18" s="10">
        <v>15</v>
      </c>
      <c r="K18" s="10">
        <v>5</v>
      </c>
      <c r="L18" s="11" t="s">
        <v>5693</v>
      </c>
      <c r="M18" s="11" t="s">
        <v>57</v>
      </c>
      <c r="N18" s="11" t="s">
        <v>5694</v>
      </c>
      <c r="O18" s="10">
        <v>20</v>
      </c>
      <c r="P18" s="10">
        <v>10</v>
      </c>
      <c r="Q18" s="10">
        <v>10</v>
      </c>
      <c r="R18" s="11" t="s">
        <v>5695</v>
      </c>
      <c r="S18" s="11" t="s">
        <v>60</v>
      </c>
      <c r="T18" s="11" t="s">
        <v>5696</v>
      </c>
      <c r="U18" s="10">
        <v>20</v>
      </c>
      <c r="V18" s="10">
        <v>9</v>
      </c>
      <c r="W18" s="10">
        <v>11</v>
      </c>
      <c r="X18" s="10">
        <v>60</v>
      </c>
      <c r="Y18" s="10">
        <v>34</v>
      </c>
      <c r="Z18" s="10">
        <v>26</v>
      </c>
      <c r="AA18" s="18">
        <f t="shared" si="0"/>
        <v>45.833333333333336</v>
      </c>
      <c r="AB18" s="13" t="s">
        <v>8509</v>
      </c>
    </row>
    <row r="19" spans="1:28" s="3" customFormat="1" x14ac:dyDescent="0.25">
      <c r="A19" s="9" t="s">
        <v>2341</v>
      </c>
      <c r="B19" s="9" t="s">
        <v>2342</v>
      </c>
      <c r="C19" s="9" t="s">
        <v>183</v>
      </c>
      <c r="D19" s="10">
        <v>6</v>
      </c>
      <c r="E19" s="10">
        <v>415</v>
      </c>
      <c r="F19" s="11" t="s">
        <v>2343</v>
      </c>
      <c r="G19" s="11" t="s">
        <v>54</v>
      </c>
      <c r="H19" s="11" t="s">
        <v>2344</v>
      </c>
      <c r="I19" s="10">
        <v>20</v>
      </c>
      <c r="J19" s="10">
        <v>17</v>
      </c>
      <c r="K19" s="10">
        <v>2</v>
      </c>
      <c r="L19" s="11" t="s">
        <v>2345</v>
      </c>
      <c r="M19" s="11" t="s">
        <v>57</v>
      </c>
      <c r="N19" s="11" t="s">
        <v>2346</v>
      </c>
      <c r="O19" s="10">
        <v>20</v>
      </c>
      <c r="P19" s="10">
        <v>10</v>
      </c>
      <c r="Q19" s="10">
        <v>3</v>
      </c>
      <c r="R19" s="11" t="s">
        <v>2347</v>
      </c>
      <c r="S19" s="11" t="s">
        <v>60</v>
      </c>
      <c r="T19" s="11" t="s">
        <v>2348</v>
      </c>
      <c r="U19" s="10">
        <v>20</v>
      </c>
      <c r="V19" s="10">
        <v>2</v>
      </c>
      <c r="W19" s="10">
        <v>2</v>
      </c>
      <c r="X19" s="10">
        <v>60</v>
      </c>
      <c r="Y19" s="10">
        <v>29</v>
      </c>
      <c r="Z19" s="10">
        <v>7</v>
      </c>
      <c r="AA19" s="18">
        <f t="shared" si="0"/>
        <v>45.416666666666664</v>
      </c>
      <c r="AB19" s="13" t="s">
        <v>8509</v>
      </c>
    </row>
    <row r="20" spans="1:28" s="3" customFormat="1" x14ac:dyDescent="0.25">
      <c r="A20" s="9" t="s">
        <v>938</v>
      </c>
      <c r="B20" s="9" t="s">
        <v>415</v>
      </c>
      <c r="C20" s="9" t="s">
        <v>5703</v>
      </c>
      <c r="D20" s="10">
        <v>6</v>
      </c>
      <c r="E20" s="10">
        <v>415</v>
      </c>
      <c r="F20" s="11" t="s">
        <v>5704</v>
      </c>
      <c r="G20" s="11" t="s">
        <v>54</v>
      </c>
      <c r="H20" s="11" t="s">
        <v>5705</v>
      </c>
      <c r="I20" s="10">
        <v>20</v>
      </c>
      <c r="J20" s="10">
        <v>15</v>
      </c>
      <c r="K20" s="10">
        <v>2</v>
      </c>
      <c r="L20" s="11" t="s">
        <v>5706</v>
      </c>
      <c r="M20" s="11" t="s">
        <v>57</v>
      </c>
      <c r="N20" s="11" t="s">
        <v>5707</v>
      </c>
      <c r="O20" s="10">
        <v>20</v>
      </c>
      <c r="P20" s="10">
        <v>7</v>
      </c>
      <c r="Q20" s="10">
        <v>2</v>
      </c>
      <c r="R20" s="11" t="s">
        <v>5708</v>
      </c>
      <c r="S20" s="11" t="s">
        <v>60</v>
      </c>
      <c r="T20" s="11" t="s">
        <v>5709</v>
      </c>
      <c r="U20" s="10">
        <v>20</v>
      </c>
      <c r="V20" s="10">
        <v>7</v>
      </c>
      <c r="W20" s="10">
        <v>3</v>
      </c>
      <c r="X20" s="10">
        <v>60</v>
      </c>
      <c r="Y20" s="10">
        <v>29</v>
      </c>
      <c r="Z20" s="10">
        <v>7</v>
      </c>
      <c r="AA20" s="18">
        <f t="shared" si="0"/>
        <v>45.416666666666664</v>
      </c>
      <c r="AB20" s="13" t="s">
        <v>8509</v>
      </c>
    </row>
    <row r="21" spans="1:28" s="3" customFormat="1" x14ac:dyDescent="0.25">
      <c r="A21" s="9" t="s">
        <v>50</v>
      </c>
      <c r="B21" s="9" t="s">
        <v>1189</v>
      </c>
      <c r="C21" s="9" t="s">
        <v>516</v>
      </c>
      <c r="D21" s="10">
        <v>6</v>
      </c>
      <c r="E21" s="10">
        <v>415</v>
      </c>
      <c r="F21" s="11" t="s">
        <v>6102</v>
      </c>
      <c r="G21" s="11" t="s">
        <v>54</v>
      </c>
      <c r="H21" s="11" t="s">
        <v>6103</v>
      </c>
      <c r="I21" s="10">
        <v>20</v>
      </c>
      <c r="J21" s="10">
        <v>16</v>
      </c>
      <c r="K21" s="10">
        <v>4</v>
      </c>
      <c r="L21" s="11" t="s">
        <v>6104</v>
      </c>
      <c r="M21" s="11" t="s">
        <v>57</v>
      </c>
      <c r="N21" s="11" t="s">
        <v>6105</v>
      </c>
      <c r="O21" s="10">
        <v>20</v>
      </c>
      <c r="P21" s="10">
        <v>8</v>
      </c>
      <c r="Q21" s="10">
        <v>7</v>
      </c>
      <c r="R21" s="11" t="s">
        <v>6106</v>
      </c>
      <c r="S21" s="11" t="s">
        <v>60</v>
      </c>
      <c r="T21" s="11" t="s">
        <v>6107</v>
      </c>
      <c r="U21" s="10">
        <v>20</v>
      </c>
      <c r="V21" s="10">
        <v>7</v>
      </c>
      <c r="W21" s="10">
        <v>4</v>
      </c>
      <c r="X21" s="10">
        <v>60</v>
      </c>
      <c r="Y21" s="10">
        <v>31</v>
      </c>
      <c r="Z21" s="10">
        <v>15</v>
      </c>
      <c r="AA21" s="18">
        <f t="shared" si="0"/>
        <v>45.416666666666664</v>
      </c>
      <c r="AB21" s="13" t="s">
        <v>8509</v>
      </c>
    </row>
    <row r="22" spans="1:28" s="3" customFormat="1" x14ac:dyDescent="0.25">
      <c r="A22" s="9" t="s">
        <v>2202</v>
      </c>
      <c r="B22" s="9" t="s">
        <v>1068</v>
      </c>
      <c r="C22" s="9" t="s">
        <v>557</v>
      </c>
      <c r="D22" s="10">
        <v>6</v>
      </c>
      <c r="E22" s="10">
        <v>415</v>
      </c>
      <c r="F22" s="11" t="s">
        <v>6121</v>
      </c>
      <c r="G22" s="11" t="s">
        <v>54</v>
      </c>
      <c r="H22" s="11" t="s">
        <v>6122</v>
      </c>
      <c r="I22" s="10">
        <v>20</v>
      </c>
      <c r="J22" s="10">
        <v>13</v>
      </c>
      <c r="K22" s="10">
        <v>5</v>
      </c>
      <c r="L22" s="11" t="s">
        <v>6123</v>
      </c>
      <c r="M22" s="11" t="s">
        <v>57</v>
      </c>
      <c r="N22" s="11" t="s">
        <v>6124</v>
      </c>
      <c r="O22" s="10">
        <v>20</v>
      </c>
      <c r="P22" s="10">
        <v>11</v>
      </c>
      <c r="Q22" s="10">
        <v>6</v>
      </c>
      <c r="R22" s="11" t="s">
        <v>6125</v>
      </c>
      <c r="S22" s="11" t="s">
        <v>60</v>
      </c>
      <c r="T22" s="11" t="s">
        <v>6126</v>
      </c>
      <c r="U22" s="10">
        <v>20</v>
      </c>
      <c r="V22" s="10">
        <v>8</v>
      </c>
      <c r="W22" s="10">
        <v>8</v>
      </c>
      <c r="X22" s="10">
        <v>60</v>
      </c>
      <c r="Y22" s="10">
        <v>32</v>
      </c>
      <c r="Z22" s="10">
        <v>19</v>
      </c>
      <c r="AA22" s="18">
        <f t="shared" si="0"/>
        <v>45.416666666666664</v>
      </c>
      <c r="AB22" s="13" t="s">
        <v>8509</v>
      </c>
    </row>
    <row r="23" spans="1:28" s="3" customFormat="1" x14ac:dyDescent="0.25">
      <c r="A23" s="9" t="s">
        <v>226</v>
      </c>
      <c r="B23" s="9" t="s">
        <v>227</v>
      </c>
      <c r="C23" s="9" t="s">
        <v>228</v>
      </c>
      <c r="D23" s="10">
        <v>6</v>
      </c>
      <c r="E23" s="10">
        <v>84</v>
      </c>
      <c r="F23" s="11" t="s">
        <v>229</v>
      </c>
      <c r="G23" s="11" t="s">
        <v>54</v>
      </c>
      <c r="H23" s="11" t="s">
        <v>230</v>
      </c>
      <c r="I23" s="10">
        <v>20</v>
      </c>
      <c r="J23" s="10">
        <v>13</v>
      </c>
      <c r="K23" s="10">
        <v>7</v>
      </c>
      <c r="L23" s="11" t="s">
        <v>231</v>
      </c>
      <c r="M23" s="11" t="s">
        <v>57</v>
      </c>
      <c r="N23" s="11" t="s">
        <v>232</v>
      </c>
      <c r="O23" s="10">
        <v>20</v>
      </c>
      <c r="P23" s="10">
        <v>11</v>
      </c>
      <c r="Q23" s="10">
        <v>5</v>
      </c>
      <c r="R23" s="11" t="s">
        <v>233</v>
      </c>
      <c r="S23" s="11" t="s">
        <v>60</v>
      </c>
      <c r="T23" s="11" t="s">
        <v>234</v>
      </c>
      <c r="U23" s="10">
        <v>20</v>
      </c>
      <c r="V23" s="10">
        <v>8</v>
      </c>
      <c r="W23" s="10">
        <v>8</v>
      </c>
      <c r="X23" s="10">
        <v>60</v>
      </c>
      <c r="Y23" s="10">
        <v>32</v>
      </c>
      <c r="Z23" s="10">
        <v>20</v>
      </c>
      <c r="AA23" s="18">
        <f t="shared" si="0"/>
        <v>45</v>
      </c>
      <c r="AB23" s="13" t="s">
        <v>8509</v>
      </c>
    </row>
    <row r="24" spans="1:28" s="3" customFormat="1" x14ac:dyDescent="0.25">
      <c r="A24" s="9" t="s">
        <v>658</v>
      </c>
      <c r="B24" s="9" t="s">
        <v>262</v>
      </c>
      <c r="C24" s="9" t="s">
        <v>217</v>
      </c>
      <c r="D24" s="10">
        <v>6</v>
      </c>
      <c r="E24" s="10">
        <v>415</v>
      </c>
      <c r="F24" s="11" t="s">
        <v>1116</v>
      </c>
      <c r="G24" s="11" t="s">
        <v>54</v>
      </c>
      <c r="H24" s="11" t="s">
        <v>1117</v>
      </c>
      <c r="I24" s="10">
        <v>20</v>
      </c>
      <c r="J24" s="10">
        <v>16</v>
      </c>
      <c r="K24" s="10">
        <v>4</v>
      </c>
      <c r="L24" s="11" t="s">
        <v>1118</v>
      </c>
      <c r="M24" s="11" t="s">
        <v>57</v>
      </c>
      <c r="N24" s="11" t="s">
        <v>1119</v>
      </c>
      <c r="O24" s="10">
        <v>20</v>
      </c>
      <c r="P24" s="10">
        <v>8</v>
      </c>
      <c r="Q24" s="10">
        <v>12</v>
      </c>
      <c r="R24" s="11" t="s">
        <v>1120</v>
      </c>
      <c r="S24" s="11" t="s">
        <v>60</v>
      </c>
      <c r="T24" s="11" t="s">
        <v>1121</v>
      </c>
      <c r="U24" s="10">
        <v>20</v>
      </c>
      <c r="V24" s="10">
        <v>9</v>
      </c>
      <c r="W24" s="10">
        <v>9</v>
      </c>
      <c r="X24" s="10">
        <v>60</v>
      </c>
      <c r="Y24" s="10">
        <v>33</v>
      </c>
      <c r="Z24" s="10">
        <v>25</v>
      </c>
      <c r="AA24" s="18">
        <f t="shared" si="0"/>
        <v>44.583333333333336</v>
      </c>
      <c r="AB24" s="13" t="s">
        <v>8509</v>
      </c>
    </row>
    <row r="25" spans="1:28" s="3" customFormat="1" x14ac:dyDescent="0.25">
      <c r="A25" s="9" t="s">
        <v>852</v>
      </c>
      <c r="B25" s="9" t="s">
        <v>1671</v>
      </c>
      <c r="C25" s="9" t="s">
        <v>5642</v>
      </c>
      <c r="D25" s="10">
        <v>6</v>
      </c>
      <c r="E25" s="10">
        <v>415</v>
      </c>
      <c r="F25" s="11" t="s">
        <v>5643</v>
      </c>
      <c r="G25" s="11" t="s">
        <v>54</v>
      </c>
      <c r="H25" s="11" t="s">
        <v>5644</v>
      </c>
      <c r="I25" s="10">
        <v>20</v>
      </c>
      <c r="J25" s="10">
        <v>13</v>
      </c>
      <c r="K25" s="10">
        <v>6</v>
      </c>
      <c r="L25" s="11" t="s">
        <v>5645</v>
      </c>
      <c r="M25" s="11" t="s">
        <v>57</v>
      </c>
      <c r="N25" s="11" t="s">
        <v>5646</v>
      </c>
      <c r="O25" s="10">
        <v>20</v>
      </c>
      <c r="P25" s="10">
        <v>10</v>
      </c>
      <c r="Q25" s="10">
        <v>5</v>
      </c>
      <c r="R25" s="11" t="s">
        <v>5647</v>
      </c>
      <c r="S25" s="11" t="s">
        <v>60</v>
      </c>
      <c r="T25" s="11" t="s">
        <v>5648</v>
      </c>
      <c r="U25" s="10">
        <v>20</v>
      </c>
      <c r="V25" s="10">
        <v>8</v>
      </c>
      <c r="W25" s="10">
        <v>7</v>
      </c>
      <c r="X25" s="10">
        <v>60</v>
      </c>
      <c r="Y25" s="10">
        <v>31</v>
      </c>
      <c r="Z25" s="10">
        <v>18</v>
      </c>
      <c r="AA25" s="18">
        <f t="shared" si="0"/>
        <v>44.166666666666664</v>
      </c>
      <c r="AB25" s="13" t="s">
        <v>8509</v>
      </c>
    </row>
    <row r="26" spans="1:28" s="3" customFormat="1" x14ac:dyDescent="0.25">
      <c r="A26" s="9" t="s">
        <v>383</v>
      </c>
      <c r="B26" s="9" t="s">
        <v>7173</v>
      </c>
      <c r="C26" s="9" t="s">
        <v>8083</v>
      </c>
      <c r="D26" s="10">
        <v>6</v>
      </c>
      <c r="E26" s="10">
        <v>415</v>
      </c>
      <c r="F26" s="11" t="s">
        <v>8084</v>
      </c>
      <c r="G26" s="11" t="s">
        <v>54</v>
      </c>
      <c r="H26" s="11" t="s">
        <v>8085</v>
      </c>
      <c r="I26" s="10">
        <v>20</v>
      </c>
      <c r="J26" s="10">
        <v>13</v>
      </c>
      <c r="K26" s="10">
        <v>6</v>
      </c>
      <c r="L26" s="11" t="s">
        <v>8086</v>
      </c>
      <c r="M26" s="11" t="s">
        <v>57</v>
      </c>
      <c r="N26" s="11" t="s">
        <v>8087</v>
      </c>
      <c r="O26" s="10">
        <v>20</v>
      </c>
      <c r="P26" s="10">
        <v>8</v>
      </c>
      <c r="Q26" s="10">
        <v>4</v>
      </c>
      <c r="R26" s="11" t="s">
        <v>8088</v>
      </c>
      <c r="S26" s="11" t="s">
        <v>60</v>
      </c>
      <c r="T26" s="11" t="s">
        <v>8089</v>
      </c>
      <c r="U26" s="10">
        <v>20</v>
      </c>
      <c r="V26" s="10">
        <v>8</v>
      </c>
      <c r="W26" s="10">
        <v>2</v>
      </c>
      <c r="X26" s="10">
        <v>60</v>
      </c>
      <c r="Y26" s="10">
        <v>29</v>
      </c>
      <c r="Z26" s="10">
        <v>12</v>
      </c>
      <c r="AA26" s="18">
        <f t="shared" si="0"/>
        <v>43.333333333333336</v>
      </c>
      <c r="AB26" s="13" t="s">
        <v>8509</v>
      </c>
    </row>
    <row r="27" spans="1:28" s="3" customFormat="1" x14ac:dyDescent="0.25">
      <c r="A27" s="14" t="s">
        <v>1423</v>
      </c>
      <c r="B27" s="14" t="s">
        <v>1068</v>
      </c>
      <c r="C27" s="14" t="s">
        <v>1887</v>
      </c>
      <c r="D27" s="15">
        <v>6</v>
      </c>
      <c r="E27" s="15">
        <v>415</v>
      </c>
      <c r="F27" s="16" t="s">
        <v>2430</v>
      </c>
      <c r="G27" s="16" t="s">
        <v>54</v>
      </c>
      <c r="H27" s="16" t="s">
        <v>2431</v>
      </c>
      <c r="I27" s="15">
        <v>20</v>
      </c>
      <c r="J27" s="15">
        <v>15</v>
      </c>
      <c r="K27" s="15">
        <v>5</v>
      </c>
      <c r="L27" s="16" t="s">
        <v>2432</v>
      </c>
      <c r="M27" s="16" t="s">
        <v>57</v>
      </c>
      <c r="N27" s="16" t="s">
        <v>2433</v>
      </c>
      <c r="O27" s="15">
        <v>20</v>
      </c>
      <c r="P27" s="15">
        <v>10</v>
      </c>
      <c r="Q27" s="15">
        <v>9</v>
      </c>
      <c r="R27" s="16" t="s">
        <v>2434</v>
      </c>
      <c r="S27" s="16" t="s">
        <v>60</v>
      </c>
      <c r="T27" s="16" t="s">
        <v>2435</v>
      </c>
      <c r="U27" s="15">
        <v>20</v>
      </c>
      <c r="V27" s="15">
        <v>7</v>
      </c>
      <c r="W27" s="15">
        <v>11</v>
      </c>
      <c r="X27" s="15">
        <v>60</v>
      </c>
      <c r="Y27" s="15">
        <v>32</v>
      </c>
      <c r="Z27" s="15">
        <v>25</v>
      </c>
      <c r="AA27" s="24">
        <f t="shared" si="0"/>
        <v>42.916666666666664</v>
      </c>
      <c r="AB27" s="23" t="s">
        <v>8510</v>
      </c>
    </row>
    <row r="28" spans="1:28" s="3" customFormat="1" x14ac:dyDescent="0.25">
      <c r="A28" s="14" t="s">
        <v>199</v>
      </c>
      <c r="B28" s="14" t="s">
        <v>200</v>
      </c>
      <c r="C28" s="14" t="s">
        <v>201</v>
      </c>
      <c r="D28" s="15">
        <v>6</v>
      </c>
      <c r="E28" s="15">
        <v>2</v>
      </c>
      <c r="F28" s="16" t="s">
        <v>202</v>
      </c>
      <c r="G28" s="16" t="s">
        <v>54</v>
      </c>
      <c r="H28" s="16" t="s">
        <v>203</v>
      </c>
      <c r="I28" s="15">
        <v>20</v>
      </c>
      <c r="J28" s="15">
        <v>13</v>
      </c>
      <c r="K28" s="15">
        <v>7</v>
      </c>
      <c r="L28" s="16" t="s">
        <v>204</v>
      </c>
      <c r="M28" s="16" t="s">
        <v>57</v>
      </c>
      <c r="N28" s="16" t="s">
        <v>205</v>
      </c>
      <c r="O28" s="15">
        <v>20</v>
      </c>
      <c r="P28" s="15">
        <v>9</v>
      </c>
      <c r="Q28" s="15">
        <v>7</v>
      </c>
      <c r="R28" s="16" t="s">
        <v>206</v>
      </c>
      <c r="S28" s="16" t="s">
        <v>60</v>
      </c>
      <c r="T28" s="16" t="s">
        <v>207</v>
      </c>
      <c r="U28" s="15">
        <v>20</v>
      </c>
      <c r="V28" s="15">
        <v>8</v>
      </c>
      <c r="W28" s="15">
        <v>6</v>
      </c>
      <c r="X28" s="15">
        <v>60</v>
      </c>
      <c r="Y28" s="15">
        <v>30</v>
      </c>
      <c r="Z28" s="15">
        <v>20</v>
      </c>
      <c r="AA28" s="24">
        <f t="shared" si="0"/>
        <v>41.666666666666664</v>
      </c>
      <c r="AB28" s="23" t="s">
        <v>8510</v>
      </c>
    </row>
    <row r="29" spans="1:28" s="3" customFormat="1" x14ac:dyDescent="0.25">
      <c r="A29" s="14" t="s">
        <v>303</v>
      </c>
      <c r="B29" s="14" t="s">
        <v>304</v>
      </c>
      <c r="C29" s="14" t="s">
        <v>305</v>
      </c>
      <c r="D29" s="15">
        <v>6</v>
      </c>
      <c r="E29" s="15">
        <v>415</v>
      </c>
      <c r="F29" s="16" t="s">
        <v>306</v>
      </c>
      <c r="G29" s="16" t="s">
        <v>54</v>
      </c>
      <c r="H29" s="16" t="s">
        <v>307</v>
      </c>
      <c r="I29" s="15">
        <v>20</v>
      </c>
      <c r="J29" s="15">
        <v>16</v>
      </c>
      <c r="K29" s="15">
        <v>4</v>
      </c>
      <c r="L29" s="16" t="s">
        <v>308</v>
      </c>
      <c r="M29" s="16" t="s">
        <v>57</v>
      </c>
      <c r="N29" s="16" t="s">
        <v>309</v>
      </c>
      <c r="O29" s="15">
        <v>20</v>
      </c>
      <c r="P29" s="15">
        <v>8</v>
      </c>
      <c r="Q29" s="15">
        <v>12</v>
      </c>
      <c r="R29" s="16" t="s">
        <v>310</v>
      </c>
      <c r="S29" s="16" t="s">
        <v>60</v>
      </c>
      <c r="T29" s="16" t="s">
        <v>311</v>
      </c>
      <c r="U29" s="15">
        <v>20</v>
      </c>
      <c r="V29" s="15">
        <v>8</v>
      </c>
      <c r="W29" s="15">
        <v>12</v>
      </c>
      <c r="X29" s="15">
        <v>60</v>
      </c>
      <c r="Y29" s="15">
        <v>32</v>
      </c>
      <c r="Z29" s="15">
        <v>28</v>
      </c>
      <c r="AA29" s="24">
        <f t="shared" si="0"/>
        <v>41.666666666666664</v>
      </c>
      <c r="AB29" s="23" t="s">
        <v>8510</v>
      </c>
    </row>
    <row r="30" spans="1:28" s="3" customFormat="1" x14ac:dyDescent="0.25">
      <c r="A30" s="14" t="s">
        <v>1450</v>
      </c>
      <c r="B30" s="14" t="s">
        <v>117</v>
      </c>
      <c r="C30" s="14" t="s">
        <v>922</v>
      </c>
      <c r="D30" s="15">
        <v>6</v>
      </c>
      <c r="E30" s="15">
        <v>415</v>
      </c>
      <c r="F30" s="16" t="s">
        <v>3013</v>
      </c>
      <c r="G30" s="16" t="s">
        <v>54</v>
      </c>
      <c r="H30" s="16" t="s">
        <v>3014</v>
      </c>
      <c r="I30" s="15">
        <v>20</v>
      </c>
      <c r="J30" s="15">
        <v>18</v>
      </c>
      <c r="K30" s="15">
        <v>1</v>
      </c>
      <c r="L30" s="16" t="s">
        <v>3015</v>
      </c>
      <c r="M30" s="16" t="s">
        <v>57</v>
      </c>
      <c r="N30" s="16" t="s">
        <v>3016</v>
      </c>
      <c r="O30" s="15">
        <v>20</v>
      </c>
      <c r="P30" s="15">
        <v>7</v>
      </c>
      <c r="Q30" s="15">
        <v>3</v>
      </c>
      <c r="R30" s="16" t="s">
        <v>3017</v>
      </c>
      <c r="S30" s="16" t="s">
        <v>60</v>
      </c>
      <c r="T30" s="16" t="s">
        <v>3018</v>
      </c>
      <c r="U30" s="15">
        <v>20</v>
      </c>
      <c r="V30" s="15">
        <v>3</v>
      </c>
      <c r="W30" s="15">
        <v>8</v>
      </c>
      <c r="X30" s="15">
        <v>60</v>
      </c>
      <c r="Y30" s="15">
        <v>28</v>
      </c>
      <c r="Z30" s="15">
        <v>12</v>
      </c>
      <c r="AA30" s="24">
        <f t="shared" si="0"/>
        <v>41.666666666666664</v>
      </c>
      <c r="AB30" s="23" t="s">
        <v>8510</v>
      </c>
    </row>
    <row r="31" spans="1:28" s="3" customFormat="1" x14ac:dyDescent="0.25">
      <c r="A31" s="14" t="s">
        <v>1480</v>
      </c>
      <c r="B31" s="14" t="s">
        <v>278</v>
      </c>
      <c r="C31" s="14" t="s">
        <v>1481</v>
      </c>
      <c r="D31" s="15">
        <v>6</v>
      </c>
      <c r="E31" s="15">
        <v>285</v>
      </c>
      <c r="F31" s="16" t="s">
        <v>1482</v>
      </c>
      <c r="G31" s="16" t="s">
        <v>54</v>
      </c>
      <c r="H31" s="16" t="s">
        <v>1483</v>
      </c>
      <c r="I31" s="15">
        <v>20</v>
      </c>
      <c r="J31" s="15">
        <v>15</v>
      </c>
      <c r="K31" s="15">
        <v>4</v>
      </c>
      <c r="L31" s="16" t="s">
        <v>1484</v>
      </c>
      <c r="M31" s="16" t="s">
        <v>57</v>
      </c>
      <c r="N31" s="16" t="s">
        <v>1485</v>
      </c>
      <c r="O31" s="15">
        <v>20</v>
      </c>
      <c r="P31" s="15">
        <v>8</v>
      </c>
      <c r="Q31" s="15">
        <v>11</v>
      </c>
      <c r="R31" s="16" t="s">
        <v>1486</v>
      </c>
      <c r="S31" s="16" t="s">
        <v>60</v>
      </c>
      <c r="T31" s="16" t="s">
        <v>1487</v>
      </c>
      <c r="U31" s="15">
        <v>20</v>
      </c>
      <c r="V31" s="15">
        <v>8</v>
      </c>
      <c r="W31" s="15">
        <v>10</v>
      </c>
      <c r="X31" s="15">
        <v>60</v>
      </c>
      <c r="Y31" s="15">
        <v>31</v>
      </c>
      <c r="Z31" s="15">
        <v>25</v>
      </c>
      <c r="AA31" s="24">
        <f t="shared" si="0"/>
        <v>41.25</v>
      </c>
      <c r="AB31" s="23" t="s">
        <v>8510</v>
      </c>
    </row>
    <row r="32" spans="1:28" s="3" customFormat="1" x14ac:dyDescent="0.25">
      <c r="A32" s="14" t="s">
        <v>3967</v>
      </c>
      <c r="B32" s="14" t="s">
        <v>1710</v>
      </c>
      <c r="C32" s="14" t="s">
        <v>1711</v>
      </c>
      <c r="D32" s="15">
        <v>6</v>
      </c>
      <c r="E32" s="15">
        <v>415</v>
      </c>
      <c r="F32" s="16" t="s">
        <v>3968</v>
      </c>
      <c r="G32" s="16" t="s">
        <v>54</v>
      </c>
      <c r="H32" s="16" t="s">
        <v>3969</v>
      </c>
      <c r="I32" s="15">
        <v>20</v>
      </c>
      <c r="J32" s="15">
        <v>14</v>
      </c>
      <c r="K32" s="15">
        <v>4</v>
      </c>
      <c r="L32" s="16" t="s">
        <v>3970</v>
      </c>
      <c r="M32" s="16" t="s">
        <v>57</v>
      </c>
      <c r="N32" s="16" t="s">
        <v>3971</v>
      </c>
      <c r="O32" s="15">
        <v>20</v>
      </c>
      <c r="P32" s="15">
        <v>6</v>
      </c>
      <c r="Q32" s="15">
        <v>5</v>
      </c>
      <c r="R32" s="16" t="s">
        <v>3972</v>
      </c>
      <c r="S32" s="16" t="s">
        <v>60</v>
      </c>
      <c r="T32" s="16" t="s">
        <v>3973</v>
      </c>
      <c r="U32" s="15">
        <v>20</v>
      </c>
      <c r="V32" s="15">
        <v>7</v>
      </c>
      <c r="W32" s="15">
        <v>1</v>
      </c>
      <c r="X32" s="15">
        <v>60</v>
      </c>
      <c r="Y32" s="15">
        <v>27</v>
      </c>
      <c r="Z32" s="15">
        <v>10</v>
      </c>
      <c r="AA32" s="24">
        <f t="shared" si="0"/>
        <v>40.833333333333336</v>
      </c>
      <c r="AB32" s="23" t="s">
        <v>8510</v>
      </c>
    </row>
    <row r="33" spans="1:28" s="3" customFormat="1" x14ac:dyDescent="0.25">
      <c r="A33" s="14" t="s">
        <v>1914</v>
      </c>
      <c r="B33" s="14" t="s">
        <v>432</v>
      </c>
      <c r="C33" s="14" t="s">
        <v>780</v>
      </c>
      <c r="D33" s="15">
        <v>6</v>
      </c>
      <c r="E33" s="15">
        <v>415</v>
      </c>
      <c r="F33" s="16" t="s">
        <v>1915</v>
      </c>
      <c r="G33" s="16" t="s">
        <v>54</v>
      </c>
      <c r="H33" s="16" t="s">
        <v>1916</v>
      </c>
      <c r="I33" s="15">
        <v>20</v>
      </c>
      <c r="J33" s="15">
        <v>12</v>
      </c>
      <c r="K33" s="15">
        <v>8</v>
      </c>
      <c r="L33" s="16" t="s">
        <v>1917</v>
      </c>
      <c r="M33" s="16" t="s">
        <v>57</v>
      </c>
      <c r="N33" s="16" t="s">
        <v>1918</v>
      </c>
      <c r="O33" s="15">
        <v>20</v>
      </c>
      <c r="P33" s="15">
        <v>10</v>
      </c>
      <c r="Q33" s="15">
        <v>10</v>
      </c>
      <c r="R33" s="16" t="s">
        <v>1919</v>
      </c>
      <c r="S33" s="16" t="s">
        <v>60</v>
      </c>
      <c r="T33" s="16" t="s">
        <v>1920</v>
      </c>
      <c r="U33" s="15">
        <v>20</v>
      </c>
      <c r="V33" s="15">
        <v>9</v>
      </c>
      <c r="W33" s="15">
        <v>9</v>
      </c>
      <c r="X33" s="15">
        <v>60</v>
      </c>
      <c r="Y33" s="15">
        <v>31</v>
      </c>
      <c r="Z33" s="15">
        <v>27</v>
      </c>
      <c r="AA33" s="24">
        <f t="shared" si="0"/>
        <v>40.416666666666664</v>
      </c>
      <c r="AB33" s="23" t="s">
        <v>8510</v>
      </c>
    </row>
    <row r="34" spans="1:28" s="3" customFormat="1" x14ac:dyDescent="0.25">
      <c r="A34" s="14" t="s">
        <v>2470</v>
      </c>
      <c r="B34" s="14" t="s">
        <v>424</v>
      </c>
      <c r="C34" s="14" t="s">
        <v>2471</v>
      </c>
      <c r="D34" s="15">
        <v>6</v>
      </c>
      <c r="E34" s="15">
        <v>415</v>
      </c>
      <c r="F34" s="16" t="s">
        <v>2472</v>
      </c>
      <c r="G34" s="16" t="s">
        <v>54</v>
      </c>
      <c r="H34" s="16" t="s">
        <v>2473</v>
      </c>
      <c r="I34" s="15">
        <v>20</v>
      </c>
      <c r="J34" s="15">
        <v>15</v>
      </c>
      <c r="K34" s="15">
        <v>5</v>
      </c>
      <c r="L34" s="16" t="s">
        <v>2474</v>
      </c>
      <c r="M34" s="16" t="s">
        <v>57</v>
      </c>
      <c r="N34" s="16" t="s">
        <v>2475</v>
      </c>
      <c r="O34" s="15">
        <v>20</v>
      </c>
      <c r="P34" s="15">
        <v>8</v>
      </c>
      <c r="Q34" s="15">
        <v>11</v>
      </c>
      <c r="R34" s="16" t="s">
        <v>2476</v>
      </c>
      <c r="S34" s="16" t="s">
        <v>60</v>
      </c>
      <c r="T34" s="16" t="s">
        <v>2477</v>
      </c>
      <c r="U34" s="15">
        <v>20</v>
      </c>
      <c r="V34" s="15">
        <v>8</v>
      </c>
      <c r="W34" s="15">
        <v>11</v>
      </c>
      <c r="X34" s="15">
        <v>60</v>
      </c>
      <c r="Y34" s="15">
        <v>31</v>
      </c>
      <c r="Z34" s="15">
        <v>27</v>
      </c>
      <c r="AA34" s="24">
        <f t="shared" ref="AA34:AA65" si="1">(Y34-Z34/4)*100/60</f>
        <v>40.416666666666664</v>
      </c>
      <c r="AB34" s="23" t="s">
        <v>8510</v>
      </c>
    </row>
    <row r="35" spans="1:28" s="3" customFormat="1" x14ac:dyDescent="0.25">
      <c r="A35" s="14" t="s">
        <v>1878</v>
      </c>
      <c r="B35" s="14" t="s">
        <v>3200</v>
      </c>
      <c r="C35" s="14" t="s">
        <v>3201</v>
      </c>
      <c r="D35" s="15">
        <v>6</v>
      </c>
      <c r="E35" s="15">
        <v>415</v>
      </c>
      <c r="F35" s="16" t="s">
        <v>3202</v>
      </c>
      <c r="G35" s="16" t="s">
        <v>54</v>
      </c>
      <c r="H35" s="16" t="s">
        <v>3203</v>
      </c>
      <c r="I35" s="15">
        <v>20</v>
      </c>
      <c r="J35" s="15">
        <v>15</v>
      </c>
      <c r="K35" s="15">
        <v>5</v>
      </c>
      <c r="L35" s="16" t="s">
        <v>3204</v>
      </c>
      <c r="M35" s="16" t="s">
        <v>57</v>
      </c>
      <c r="N35" s="16" t="s">
        <v>3205</v>
      </c>
      <c r="O35" s="15">
        <v>20</v>
      </c>
      <c r="P35" s="15">
        <v>7</v>
      </c>
      <c r="Q35" s="15">
        <v>10</v>
      </c>
      <c r="R35" s="16" t="s">
        <v>3206</v>
      </c>
      <c r="S35" s="16" t="s">
        <v>60</v>
      </c>
      <c r="T35" s="16" t="s">
        <v>3207</v>
      </c>
      <c r="U35" s="15">
        <v>20</v>
      </c>
      <c r="V35" s="15">
        <v>7</v>
      </c>
      <c r="W35" s="15">
        <v>4</v>
      </c>
      <c r="X35" s="15">
        <v>60</v>
      </c>
      <c r="Y35" s="15">
        <v>29</v>
      </c>
      <c r="Z35" s="15">
        <v>19</v>
      </c>
      <c r="AA35" s="24">
        <f t="shared" si="1"/>
        <v>40.416666666666664</v>
      </c>
      <c r="AB35" s="23" t="s">
        <v>8510</v>
      </c>
    </row>
    <row r="36" spans="1:28" s="3" customFormat="1" x14ac:dyDescent="0.25">
      <c r="A36" s="14" t="s">
        <v>38</v>
      </c>
      <c r="B36" s="14" t="s">
        <v>7192</v>
      </c>
      <c r="C36" s="14" t="s">
        <v>550</v>
      </c>
      <c r="D36" s="15">
        <v>6</v>
      </c>
      <c r="E36" s="15">
        <v>415</v>
      </c>
      <c r="F36" s="16" t="s">
        <v>8223</v>
      </c>
      <c r="G36" s="16" t="s">
        <v>54</v>
      </c>
      <c r="H36" s="16" t="s">
        <v>8224</v>
      </c>
      <c r="I36" s="15">
        <v>20</v>
      </c>
      <c r="J36" s="15">
        <v>13</v>
      </c>
      <c r="K36" s="15">
        <v>7</v>
      </c>
      <c r="L36" s="16" t="s">
        <v>8225</v>
      </c>
      <c r="M36" s="16" t="s">
        <v>57</v>
      </c>
      <c r="N36" s="16" t="s">
        <v>8226</v>
      </c>
      <c r="O36" s="15">
        <v>20</v>
      </c>
      <c r="P36" s="15">
        <v>8</v>
      </c>
      <c r="Q36" s="15">
        <v>4</v>
      </c>
      <c r="R36" s="16" t="s">
        <v>8227</v>
      </c>
      <c r="S36" s="16" t="s">
        <v>60</v>
      </c>
      <c r="T36" s="16" t="s">
        <v>8228</v>
      </c>
      <c r="U36" s="15">
        <v>20</v>
      </c>
      <c r="V36" s="15">
        <v>7</v>
      </c>
      <c r="W36" s="15">
        <v>4</v>
      </c>
      <c r="X36" s="15">
        <v>60</v>
      </c>
      <c r="Y36" s="15">
        <v>28</v>
      </c>
      <c r="Z36" s="15">
        <v>15</v>
      </c>
      <c r="AA36" s="24">
        <f t="shared" si="1"/>
        <v>40.416666666666664</v>
      </c>
      <c r="AB36" s="23" t="s">
        <v>8510</v>
      </c>
    </row>
    <row r="37" spans="1:28" s="3" customFormat="1" x14ac:dyDescent="0.25">
      <c r="A37" s="14" t="s">
        <v>71</v>
      </c>
      <c r="B37" s="14" t="s">
        <v>1196</v>
      </c>
      <c r="C37" s="14" t="s">
        <v>814</v>
      </c>
      <c r="D37" s="15">
        <v>6</v>
      </c>
      <c r="E37" s="15">
        <v>415</v>
      </c>
      <c r="F37" s="16" t="s">
        <v>8287</v>
      </c>
      <c r="G37" s="16" t="s">
        <v>54</v>
      </c>
      <c r="H37" s="16" t="s">
        <v>8288</v>
      </c>
      <c r="I37" s="15">
        <v>20</v>
      </c>
      <c r="J37" s="15">
        <v>16</v>
      </c>
      <c r="K37" s="15">
        <v>3</v>
      </c>
      <c r="L37" s="16" t="s">
        <v>8289</v>
      </c>
      <c r="M37" s="16" t="s">
        <v>57</v>
      </c>
      <c r="N37" s="16" t="s">
        <v>8290</v>
      </c>
      <c r="O37" s="15">
        <v>20</v>
      </c>
      <c r="P37" s="15">
        <v>9</v>
      </c>
      <c r="Q37" s="15">
        <v>7</v>
      </c>
      <c r="R37" s="16" t="s">
        <v>8291</v>
      </c>
      <c r="S37" s="16" t="s">
        <v>60</v>
      </c>
      <c r="T37" s="16" t="s">
        <v>8292</v>
      </c>
      <c r="U37" s="15">
        <v>20</v>
      </c>
      <c r="V37" s="15">
        <v>2</v>
      </c>
      <c r="W37" s="15">
        <v>1</v>
      </c>
      <c r="X37" s="15">
        <v>60</v>
      </c>
      <c r="Y37" s="15">
        <v>27</v>
      </c>
      <c r="Z37" s="15">
        <v>11</v>
      </c>
      <c r="AA37" s="24">
        <f t="shared" si="1"/>
        <v>40.416666666666664</v>
      </c>
      <c r="AB37" s="23" t="s">
        <v>8510</v>
      </c>
    </row>
    <row r="38" spans="1:28" s="3" customFormat="1" x14ac:dyDescent="0.25">
      <c r="A38" s="14" t="s">
        <v>2821</v>
      </c>
      <c r="B38" s="14" t="s">
        <v>2822</v>
      </c>
      <c r="C38" s="14" t="s">
        <v>136</v>
      </c>
      <c r="D38" s="15">
        <v>6</v>
      </c>
      <c r="E38" s="15">
        <v>415</v>
      </c>
      <c r="F38" s="16" t="s">
        <v>2823</v>
      </c>
      <c r="G38" s="16" t="s">
        <v>54</v>
      </c>
      <c r="H38" s="16" t="s">
        <v>2824</v>
      </c>
      <c r="I38" s="15">
        <v>20</v>
      </c>
      <c r="J38" s="15">
        <v>14</v>
      </c>
      <c r="K38" s="15">
        <v>4</v>
      </c>
      <c r="L38" s="16" t="s">
        <v>2825</v>
      </c>
      <c r="M38" s="16" t="s">
        <v>57</v>
      </c>
      <c r="N38" s="16" t="s">
        <v>2826</v>
      </c>
      <c r="O38" s="15">
        <v>20</v>
      </c>
      <c r="P38" s="15">
        <v>9</v>
      </c>
      <c r="Q38" s="15">
        <v>3</v>
      </c>
      <c r="R38" s="16" t="s">
        <v>2827</v>
      </c>
      <c r="S38" s="16" t="s">
        <v>60</v>
      </c>
      <c r="T38" s="16" t="s">
        <v>2828</v>
      </c>
      <c r="U38" s="15">
        <v>20</v>
      </c>
      <c r="V38" s="15">
        <v>4</v>
      </c>
      <c r="W38" s="15">
        <v>5</v>
      </c>
      <c r="X38" s="15">
        <v>60</v>
      </c>
      <c r="Y38" s="15">
        <v>27</v>
      </c>
      <c r="Z38" s="15">
        <v>12</v>
      </c>
      <c r="AA38" s="24">
        <f t="shared" si="1"/>
        <v>40</v>
      </c>
      <c r="AB38" s="23" t="s">
        <v>8510</v>
      </c>
    </row>
    <row r="39" spans="1:28" s="3" customFormat="1" x14ac:dyDescent="0.25">
      <c r="A39" s="14" t="s">
        <v>508</v>
      </c>
      <c r="B39" s="14" t="s">
        <v>4796</v>
      </c>
      <c r="C39" s="14" t="s">
        <v>237</v>
      </c>
      <c r="D39" s="15">
        <v>6</v>
      </c>
      <c r="E39" s="15">
        <v>415</v>
      </c>
      <c r="F39" s="16" t="s">
        <v>5777</v>
      </c>
      <c r="G39" s="16" t="s">
        <v>54</v>
      </c>
      <c r="H39" s="16" t="s">
        <v>5778</v>
      </c>
      <c r="I39" s="15">
        <v>20</v>
      </c>
      <c r="J39" s="15">
        <v>17</v>
      </c>
      <c r="K39" s="15">
        <v>3</v>
      </c>
      <c r="L39" s="16" t="s">
        <v>5779</v>
      </c>
      <c r="M39" s="16" t="s">
        <v>57</v>
      </c>
      <c r="N39" s="16" t="s">
        <v>5780</v>
      </c>
      <c r="O39" s="15">
        <v>20</v>
      </c>
      <c r="P39" s="15">
        <v>8</v>
      </c>
      <c r="Q39" s="15">
        <v>12</v>
      </c>
      <c r="R39" s="16" t="s">
        <v>5781</v>
      </c>
      <c r="S39" s="16" t="s">
        <v>60</v>
      </c>
      <c r="T39" s="16" t="s">
        <v>5782</v>
      </c>
      <c r="U39" s="15">
        <v>20</v>
      </c>
      <c r="V39" s="15">
        <v>6</v>
      </c>
      <c r="W39" s="15">
        <v>14</v>
      </c>
      <c r="X39" s="15">
        <v>60</v>
      </c>
      <c r="Y39" s="15">
        <v>31</v>
      </c>
      <c r="Z39" s="15">
        <v>29</v>
      </c>
      <c r="AA39" s="24">
        <f t="shared" si="1"/>
        <v>39.583333333333336</v>
      </c>
      <c r="AB39" s="17"/>
    </row>
    <row r="40" spans="1:28" s="3" customFormat="1" x14ac:dyDescent="0.25">
      <c r="A40" s="14" t="s">
        <v>867</v>
      </c>
      <c r="B40" s="14" t="s">
        <v>997</v>
      </c>
      <c r="C40" s="14" t="s">
        <v>6448</v>
      </c>
      <c r="D40" s="15">
        <v>6</v>
      </c>
      <c r="E40" s="15">
        <v>415</v>
      </c>
      <c r="F40" s="16" t="s">
        <v>7684</v>
      </c>
      <c r="G40" s="16" t="s">
        <v>54</v>
      </c>
      <c r="H40" s="16" t="s">
        <v>7685</v>
      </c>
      <c r="I40" s="15">
        <v>20</v>
      </c>
      <c r="J40" s="15">
        <v>14</v>
      </c>
      <c r="K40" s="15">
        <v>6</v>
      </c>
      <c r="L40" s="16" t="s">
        <v>7686</v>
      </c>
      <c r="M40" s="16" t="s">
        <v>57</v>
      </c>
      <c r="N40" s="16" t="s">
        <v>7687</v>
      </c>
      <c r="O40" s="15">
        <v>20</v>
      </c>
      <c r="P40" s="15">
        <v>10</v>
      </c>
      <c r="Q40" s="15">
        <v>2</v>
      </c>
      <c r="R40" s="16" t="s">
        <v>7688</v>
      </c>
      <c r="S40" s="16" t="s">
        <v>60</v>
      </c>
      <c r="T40" s="16" t="s">
        <v>7689</v>
      </c>
      <c r="U40" s="15">
        <v>20</v>
      </c>
      <c r="V40" s="15">
        <v>4</v>
      </c>
      <c r="W40" s="15">
        <v>9</v>
      </c>
      <c r="X40" s="15">
        <v>60</v>
      </c>
      <c r="Y40" s="15">
        <v>28</v>
      </c>
      <c r="Z40" s="15">
        <v>17</v>
      </c>
      <c r="AA40" s="24">
        <f t="shared" si="1"/>
        <v>39.583333333333336</v>
      </c>
      <c r="AB40" s="17"/>
    </row>
    <row r="41" spans="1:28" s="3" customFormat="1" x14ac:dyDescent="0.25">
      <c r="A41" s="14" t="s">
        <v>5754</v>
      </c>
      <c r="B41" s="14" t="s">
        <v>5755</v>
      </c>
      <c r="C41" s="14" t="s">
        <v>5756</v>
      </c>
      <c r="D41" s="15">
        <v>6</v>
      </c>
      <c r="E41" s="15">
        <v>415</v>
      </c>
      <c r="F41" s="16" t="s">
        <v>5757</v>
      </c>
      <c r="G41" s="16" t="s">
        <v>54</v>
      </c>
      <c r="H41" s="16" t="s">
        <v>5758</v>
      </c>
      <c r="I41" s="15">
        <v>20</v>
      </c>
      <c r="J41" s="15">
        <v>11</v>
      </c>
      <c r="K41" s="15">
        <v>7</v>
      </c>
      <c r="L41" s="16" t="s">
        <v>5759</v>
      </c>
      <c r="M41" s="16" t="s">
        <v>57</v>
      </c>
      <c r="N41" s="16" t="s">
        <v>5760</v>
      </c>
      <c r="O41" s="15">
        <v>20</v>
      </c>
      <c r="P41" s="15">
        <v>11</v>
      </c>
      <c r="Q41" s="15">
        <v>9</v>
      </c>
      <c r="R41" s="16" t="s">
        <v>5761</v>
      </c>
      <c r="S41" s="16" t="s">
        <v>60</v>
      </c>
      <c r="T41" s="16" t="s">
        <v>5762</v>
      </c>
      <c r="U41" s="15">
        <v>20</v>
      </c>
      <c r="V41" s="15">
        <v>7</v>
      </c>
      <c r="W41" s="15">
        <v>7</v>
      </c>
      <c r="X41" s="15">
        <v>60</v>
      </c>
      <c r="Y41" s="15">
        <v>29</v>
      </c>
      <c r="Z41" s="15">
        <v>23</v>
      </c>
      <c r="AA41" s="24">
        <f t="shared" si="1"/>
        <v>38.75</v>
      </c>
      <c r="AB41" s="17"/>
    </row>
    <row r="42" spans="1:28" s="3" customFormat="1" x14ac:dyDescent="0.25">
      <c r="A42" s="14" t="s">
        <v>959</v>
      </c>
      <c r="B42" s="14" t="s">
        <v>2829</v>
      </c>
      <c r="C42" s="14" t="s">
        <v>631</v>
      </c>
      <c r="D42" s="15">
        <v>6</v>
      </c>
      <c r="E42" s="15">
        <v>415</v>
      </c>
      <c r="F42" s="16" t="s">
        <v>6365</v>
      </c>
      <c r="G42" s="16" t="s">
        <v>54</v>
      </c>
      <c r="H42" s="16" t="s">
        <v>6366</v>
      </c>
      <c r="I42" s="15">
        <v>20</v>
      </c>
      <c r="J42" s="15">
        <v>16</v>
      </c>
      <c r="K42" s="15">
        <v>4</v>
      </c>
      <c r="L42" s="16" t="s">
        <v>6367</v>
      </c>
      <c r="M42" s="16" t="s">
        <v>57</v>
      </c>
      <c r="N42" s="16" t="s">
        <v>6368</v>
      </c>
      <c r="O42" s="15">
        <v>20</v>
      </c>
      <c r="P42" s="15">
        <v>10</v>
      </c>
      <c r="Q42" s="15">
        <v>8</v>
      </c>
      <c r="R42" s="16" t="s">
        <v>6369</v>
      </c>
      <c r="S42" s="16" t="s">
        <v>60</v>
      </c>
      <c r="T42" s="16" t="s">
        <v>6370</v>
      </c>
      <c r="U42" s="15">
        <v>20</v>
      </c>
      <c r="V42" s="15">
        <v>3</v>
      </c>
      <c r="W42" s="15">
        <v>11</v>
      </c>
      <c r="X42" s="15">
        <v>60</v>
      </c>
      <c r="Y42" s="15">
        <v>29</v>
      </c>
      <c r="Z42" s="15">
        <v>23</v>
      </c>
      <c r="AA42" s="24">
        <f t="shared" si="1"/>
        <v>38.75</v>
      </c>
      <c r="AB42" s="17"/>
    </row>
    <row r="43" spans="1:28" s="3" customFormat="1" x14ac:dyDescent="0.25">
      <c r="A43" s="14" t="s">
        <v>8185</v>
      </c>
      <c r="B43" s="14" t="s">
        <v>4092</v>
      </c>
      <c r="C43" s="14" t="s">
        <v>550</v>
      </c>
      <c r="D43" s="15">
        <v>6</v>
      </c>
      <c r="E43" s="15">
        <v>415</v>
      </c>
      <c r="F43" s="16" t="s">
        <v>8186</v>
      </c>
      <c r="G43" s="16" t="s">
        <v>54</v>
      </c>
      <c r="H43" s="16" t="s">
        <v>8187</v>
      </c>
      <c r="I43" s="15">
        <v>20</v>
      </c>
      <c r="J43" s="15">
        <v>16</v>
      </c>
      <c r="K43" s="15">
        <v>4</v>
      </c>
      <c r="L43" s="16" t="s">
        <v>8188</v>
      </c>
      <c r="M43" s="16" t="s">
        <v>57</v>
      </c>
      <c r="N43" s="16" t="s">
        <v>8189</v>
      </c>
      <c r="O43" s="15">
        <v>20</v>
      </c>
      <c r="P43" s="15">
        <v>5</v>
      </c>
      <c r="Q43" s="15">
        <v>4</v>
      </c>
      <c r="R43" s="16" t="s">
        <v>8190</v>
      </c>
      <c r="S43" s="16" t="s">
        <v>60</v>
      </c>
      <c r="T43" s="16" t="s">
        <v>8191</v>
      </c>
      <c r="U43" s="15">
        <v>20</v>
      </c>
      <c r="V43" s="15">
        <v>6</v>
      </c>
      <c r="W43" s="15">
        <v>7</v>
      </c>
      <c r="X43" s="15">
        <v>60</v>
      </c>
      <c r="Y43" s="15">
        <v>27</v>
      </c>
      <c r="Z43" s="15">
        <v>15</v>
      </c>
      <c r="AA43" s="24">
        <f t="shared" si="1"/>
        <v>38.75</v>
      </c>
      <c r="AB43" s="17"/>
    </row>
    <row r="44" spans="1:28" s="3" customFormat="1" x14ac:dyDescent="0.25">
      <c r="A44" s="14" t="s">
        <v>407</v>
      </c>
      <c r="B44" s="14" t="s">
        <v>408</v>
      </c>
      <c r="C44" s="14" t="s">
        <v>253</v>
      </c>
      <c r="D44" s="15">
        <v>6</v>
      </c>
      <c r="E44" s="15">
        <v>415</v>
      </c>
      <c r="F44" s="16" t="s">
        <v>409</v>
      </c>
      <c r="G44" s="16" t="s">
        <v>54</v>
      </c>
      <c r="H44" s="16" t="s">
        <v>410</v>
      </c>
      <c r="I44" s="15">
        <v>20</v>
      </c>
      <c r="J44" s="15">
        <v>14</v>
      </c>
      <c r="K44" s="15">
        <v>5</v>
      </c>
      <c r="L44" s="16" t="s">
        <v>411</v>
      </c>
      <c r="M44" s="16" t="s">
        <v>57</v>
      </c>
      <c r="N44" s="16" t="s">
        <v>412</v>
      </c>
      <c r="O44" s="15">
        <v>20</v>
      </c>
      <c r="P44" s="15">
        <v>8</v>
      </c>
      <c r="Q44" s="15">
        <v>7</v>
      </c>
      <c r="R44" s="16" t="s">
        <v>413</v>
      </c>
      <c r="S44" s="16" t="s">
        <v>60</v>
      </c>
      <c r="T44" s="16" t="s">
        <v>414</v>
      </c>
      <c r="U44" s="15">
        <v>20</v>
      </c>
      <c r="V44" s="15">
        <v>6</v>
      </c>
      <c r="W44" s="15">
        <v>9</v>
      </c>
      <c r="X44" s="15">
        <v>60</v>
      </c>
      <c r="Y44" s="15">
        <v>28</v>
      </c>
      <c r="Z44" s="15">
        <v>21</v>
      </c>
      <c r="AA44" s="24">
        <f t="shared" si="1"/>
        <v>37.916666666666664</v>
      </c>
      <c r="AB44" s="17"/>
    </row>
    <row r="45" spans="1:28" s="3" customFormat="1" x14ac:dyDescent="0.25">
      <c r="A45" s="14" t="s">
        <v>1043</v>
      </c>
      <c r="B45" s="14" t="s">
        <v>1044</v>
      </c>
      <c r="C45" s="14" t="s">
        <v>1045</v>
      </c>
      <c r="D45" s="15">
        <v>6</v>
      </c>
      <c r="E45" s="15">
        <v>415</v>
      </c>
      <c r="F45" s="16" t="s">
        <v>1046</v>
      </c>
      <c r="G45" s="16" t="s">
        <v>54</v>
      </c>
      <c r="H45" s="16" t="s">
        <v>1047</v>
      </c>
      <c r="I45" s="15">
        <v>20</v>
      </c>
      <c r="J45" s="15">
        <v>14</v>
      </c>
      <c r="K45" s="15">
        <v>6</v>
      </c>
      <c r="L45" s="16" t="s">
        <v>1048</v>
      </c>
      <c r="M45" s="16" t="s">
        <v>57</v>
      </c>
      <c r="N45" s="16" t="s">
        <v>1049</v>
      </c>
      <c r="O45" s="15">
        <v>20</v>
      </c>
      <c r="P45" s="15">
        <v>7</v>
      </c>
      <c r="Q45" s="15">
        <v>12</v>
      </c>
      <c r="R45" s="16" t="s">
        <v>1050</v>
      </c>
      <c r="S45" s="16" t="s">
        <v>60</v>
      </c>
      <c r="T45" s="16" t="s">
        <v>1051</v>
      </c>
      <c r="U45" s="15">
        <v>20</v>
      </c>
      <c r="V45" s="15">
        <v>8</v>
      </c>
      <c r="W45" s="15">
        <v>8</v>
      </c>
      <c r="X45" s="15">
        <v>60</v>
      </c>
      <c r="Y45" s="15">
        <v>29</v>
      </c>
      <c r="Z45" s="15">
        <v>26</v>
      </c>
      <c r="AA45" s="24">
        <f t="shared" si="1"/>
        <v>37.5</v>
      </c>
      <c r="AB45" s="17"/>
    </row>
    <row r="46" spans="1:28" s="3" customFormat="1" x14ac:dyDescent="0.25">
      <c r="A46" s="14" t="s">
        <v>1085</v>
      </c>
      <c r="B46" s="14" t="s">
        <v>191</v>
      </c>
      <c r="C46" s="14" t="s">
        <v>2004</v>
      </c>
      <c r="D46" s="15">
        <v>6</v>
      </c>
      <c r="E46" s="15">
        <v>415</v>
      </c>
      <c r="F46" s="16" t="s">
        <v>3410</v>
      </c>
      <c r="G46" s="16" t="s">
        <v>54</v>
      </c>
      <c r="H46" s="16" t="s">
        <v>3411</v>
      </c>
      <c r="I46" s="15">
        <v>20</v>
      </c>
      <c r="J46" s="15">
        <v>13</v>
      </c>
      <c r="K46" s="15">
        <v>7</v>
      </c>
      <c r="L46" s="16" t="s">
        <v>3412</v>
      </c>
      <c r="M46" s="16" t="s">
        <v>57</v>
      </c>
      <c r="N46" s="16" t="s">
        <v>3413</v>
      </c>
      <c r="O46" s="15">
        <v>20</v>
      </c>
      <c r="P46" s="15">
        <v>11</v>
      </c>
      <c r="Q46" s="15">
        <v>9</v>
      </c>
      <c r="R46" s="16" t="s">
        <v>3414</v>
      </c>
      <c r="S46" s="16" t="s">
        <v>60</v>
      </c>
      <c r="T46" s="16" t="s">
        <v>3415</v>
      </c>
      <c r="U46" s="15">
        <v>20</v>
      </c>
      <c r="V46" s="15">
        <v>6</v>
      </c>
      <c r="W46" s="15">
        <v>14</v>
      </c>
      <c r="X46" s="15">
        <v>60</v>
      </c>
      <c r="Y46" s="15">
        <v>30</v>
      </c>
      <c r="Z46" s="15">
        <v>30</v>
      </c>
      <c r="AA46" s="24">
        <f t="shared" si="1"/>
        <v>37.5</v>
      </c>
      <c r="AB46" s="17"/>
    </row>
    <row r="47" spans="1:28" s="3" customFormat="1" x14ac:dyDescent="0.25">
      <c r="A47" s="14" t="s">
        <v>1085</v>
      </c>
      <c r="B47" s="14" t="s">
        <v>3833</v>
      </c>
      <c r="C47" s="14" t="s">
        <v>154</v>
      </c>
      <c r="D47" s="15">
        <v>6</v>
      </c>
      <c r="E47" s="15">
        <v>415</v>
      </c>
      <c r="F47" s="16" t="s">
        <v>3834</v>
      </c>
      <c r="G47" s="16" t="s">
        <v>54</v>
      </c>
      <c r="H47" s="16" t="s">
        <v>3835</v>
      </c>
      <c r="I47" s="15">
        <v>20</v>
      </c>
      <c r="J47" s="15">
        <v>13</v>
      </c>
      <c r="K47" s="15">
        <v>7</v>
      </c>
      <c r="L47" s="16" t="s">
        <v>3836</v>
      </c>
      <c r="M47" s="16" t="s">
        <v>57</v>
      </c>
      <c r="N47" s="16" t="s">
        <v>3837</v>
      </c>
      <c r="O47" s="15">
        <v>20</v>
      </c>
      <c r="P47" s="15">
        <v>9</v>
      </c>
      <c r="Q47" s="15">
        <v>3</v>
      </c>
      <c r="R47" s="16" t="s">
        <v>3838</v>
      </c>
      <c r="S47" s="16" t="s">
        <v>60</v>
      </c>
      <c r="T47" s="16" t="s">
        <v>3839</v>
      </c>
      <c r="U47" s="15">
        <v>20</v>
      </c>
      <c r="V47" s="15">
        <v>4</v>
      </c>
      <c r="W47" s="15">
        <v>4</v>
      </c>
      <c r="X47" s="15">
        <v>60</v>
      </c>
      <c r="Y47" s="15">
        <v>26</v>
      </c>
      <c r="Z47" s="15">
        <v>14</v>
      </c>
      <c r="AA47" s="24">
        <f t="shared" si="1"/>
        <v>37.5</v>
      </c>
      <c r="AB47" s="17"/>
    </row>
    <row r="48" spans="1:28" s="3" customFormat="1" x14ac:dyDescent="0.25">
      <c r="A48" s="14" t="s">
        <v>383</v>
      </c>
      <c r="B48" s="14" t="s">
        <v>191</v>
      </c>
      <c r="C48" s="14" t="s">
        <v>898</v>
      </c>
      <c r="D48" s="15">
        <v>6</v>
      </c>
      <c r="E48" s="15">
        <v>415</v>
      </c>
      <c r="F48" s="16" t="s">
        <v>6096</v>
      </c>
      <c r="G48" s="16" t="s">
        <v>54</v>
      </c>
      <c r="H48" s="16" t="s">
        <v>6097</v>
      </c>
      <c r="I48" s="15">
        <v>20</v>
      </c>
      <c r="J48" s="15">
        <v>16</v>
      </c>
      <c r="K48" s="15">
        <v>4</v>
      </c>
      <c r="L48" s="16" t="s">
        <v>6098</v>
      </c>
      <c r="M48" s="16" t="s">
        <v>57</v>
      </c>
      <c r="N48" s="16" t="s">
        <v>6099</v>
      </c>
      <c r="O48" s="15">
        <v>20</v>
      </c>
      <c r="P48" s="15">
        <v>6</v>
      </c>
      <c r="Q48" s="15">
        <v>14</v>
      </c>
      <c r="R48" s="16" t="s">
        <v>6100</v>
      </c>
      <c r="S48" s="16" t="s">
        <v>60</v>
      </c>
      <c r="T48" s="16" t="s">
        <v>6101</v>
      </c>
      <c r="U48" s="15">
        <v>20</v>
      </c>
      <c r="V48" s="15">
        <v>8</v>
      </c>
      <c r="W48" s="15">
        <v>12</v>
      </c>
      <c r="X48" s="15">
        <v>60</v>
      </c>
      <c r="Y48" s="15">
        <v>30</v>
      </c>
      <c r="Z48" s="15">
        <v>30</v>
      </c>
      <c r="AA48" s="24">
        <f t="shared" si="1"/>
        <v>37.5</v>
      </c>
      <c r="AB48" s="17"/>
    </row>
    <row r="49" spans="1:28" s="3" customFormat="1" x14ac:dyDescent="0.25">
      <c r="A49" s="14" t="s">
        <v>829</v>
      </c>
      <c r="B49" s="14" t="s">
        <v>1239</v>
      </c>
      <c r="C49" s="14" t="s">
        <v>1240</v>
      </c>
      <c r="D49" s="15">
        <v>6</v>
      </c>
      <c r="E49" s="15">
        <v>415</v>
      </c>
      <c r="F49" s="16" t="s">
        <v>2268</v>
      </c>
      <c r="G49" s="16" t="s">
        <v>54</v>
      </c>
      <c r="H49" s="16" t="s">
        <v>2269</v>
      </c>
      <c r="I49" s="15">
        <v>20</v>
      </c>
      <c r="J49" s="15">
        <v>13</v>
      </c>
      <c r="K49" s="15">
        <v>6</v>
      </c>
      <c r="L49" s="16" t="s">
        <v>2270</v>
      </c>
      <c r="M49" s="16" t="s">
        <v>57</v>
      </c>
      <c r="N49" s="16" t="s">
        <v>2271</v>
      </c>
      <c r="O49" s="15">
        <v>20</v>
      </c>
      <c r="P49" s="15">
        <v>7</v>
      </c>
      <c r="Q49" s="15">
        <v>11</v>
      </c>
      <c r="R49" s="16" t="s">
        <v>2272</v>
      </c>
      <c r="S49" s="16" t="s">
        <v>60</v>
      </c>
      <c r="T49" s="16" t="s">
        <v>2273</v>
      </c>
      <c r="U49" s="15">
        <v>20</v>
      </c>
      <c r="V49" s="15">
        <v>8</v>
      </c>
      <c r="W49" s="15">
        <v>6</v>
      </c>
      <c r="X49" s="15">
        <v>60</v>
      </c>
      <c r="Y49" s="15">
        <v>28</v>
      </c>
      <c r="Z49" s="15">
        <v>23</v>
      </c>
      <c r="AA49" s="24">
        <f t="shared" si="1"/>
        <v>37.083333333333336</v>
      </c>
      <c r="AB49" s="17"/>
    </row>
    <row r="50" spans="1:28" s="3" customFormat="1" x14ac:dyDescent="0.25">
      <c r="A50" s="14" t="s">
        <v>382</v>
      </c>
      <c r="B50" s="14" t="s">
        <v>3150</v>
      </c>
      <c r="C50" s="14" t="s">
        <v>6634</v>
      </c>
      <c r="D50" s="15">
        <v>6</v>
      </c>
      <c r="E50" s="15">
        <v>415</v>
      </c>
      <c r="F50" s="16" t="s">
        <v>7889</v>
      </c>
      <c r="G50" s="16" t="s">
        <v>54</v>
      </c>
      <c r="H50" s="16" t="s">
        <v>7890</v>
      </c>
      <c r="I50" s="15">
        <v>20</v>
      </c>
      <c r="J50" s="15">
        <v>10</v>
      </c>
      <c r="K50" s="15">
        <v>2</v>
      </c>
      <c r="L50" s="16" t="s">
        <v>7891</v>
      </c>
      <c r="M50" s="16" t="s">
        <v>57</v>
      </c>
      <c r="N50" s="16" t="s">
        <v>7892</v>
      </c>
      <c r="O50" s="15">
        <v>20</v>
      </c>
      <c r="P50" s="15">
        <v>5</v>
      </c>
      <c r="Q50" s="15">
        <v>9</v>
      </c>
      <c r="R50" s="16" t="s">
        <v>7893</v>
      </c>
      <c r="S50" s="16" t="s">
        <v>60</v>
      </c>
      <c r="T50" s="16" t="s">
        <v>7894</v>
      </c>
      <c r="U50" s="15">
        <v>20</v>
      </c>
      <c r="V50" s="15">
        <v>11</v>
      </c>
      <c r="W50" s="15">
        <v>5</v>
      </c>
      <c r="X50" s="15">
        <v>60</v>
      </c>
      <c r="Y50" s="15">
        <v>26</v>
      </c>
      <c r="Z50" s="15">
        <v>16</v>
      </c>
      <c r="AA50" s="24">
        <f t="shared" si="1"/>
        <v>36.666666666666664</v>
      </c>
      <c r="AB50" s="17"/>
    </row>
    <row r="51" spans="1:28" s="3" customFormat="1" x14ac:dyDescent="0.25">
      <c r="A51" s="14" t="s">
        <v>7895</v>
      </c>
      <c r="B51" s="14" t="s">
        <v>7896</v>
      </c>
      <c r="C51" s="14" t="s">
        <v>237</v>
      </c>
      <c r="D51" s="15">
        <v>6</v>
      </c>
      <c r="E51" s="15">
        <v>415</v>
      </c>
      <c r="F51" s="16" t="s">
        <v>7897</v>
      </c>
      <c r="G51" s="16" t="s">
        <v>54</v>
      </c>
      <c r="H51" s="16" t="s">
        <v>7898</v>
      </c>
      <c r="I51" s="15">
        <v>20</v>
      </c>
      <c r="J51" s="15">
        <v>13</v>
      </c>
      <c r="K51" s="15">
        <v>5</v>
      </c>
      <c r="L51" s="16" t="s">
        <v>7899</v>
      </c>
      <c r="M51" s="16" t="s">
        <v>57</v>
      </c>
      <c r="N51" s="16" t="s">
        <v>7900</v>
      </c>
      <c r="O51" s="15">
        <v>20</v>
      </c>
      <c r="P51" s="15">
        <v>7</v>
      </c>
      <c r="Q51" s="15">
        <v>13</v>
      </c>
      <c r="R51" s="16" t="s">
        <v>7901</v>
      </c>
      <c r="S51" s="16" t="s">
        <v>60</v>
      </c>
      <c r="T51" s="16" t="s">
        <v>7902</v>
      </c>
      <c r="U51" s="15">
        <v>20</v>
      </c>
      <c r="V51" s="15">
        <v>9</v>
      </c>
      <c r="W51" s="15">
        <v>11</v>
      </c>
      <c r="X51" s="15">
        <v>60</v>
      </c>
      <c r="Y51" s="15">
        <v>29</v>
      </c>
      <c r="Z51" s="15">
        <v>29</v>
      </c>
      <c r="AA51" s="24">
        <f t="shared" si="1"/>
        <v>36.25</v>
      </c>
      <c r="AB51" s="17"/>
    </row>
    <row r="52" spans="1:28" s="3" customFormat="1" x14ac:dyDescent="0.25">
      <c r="A52" s="14" t="s">
        <v>219</v>
      </c>
      <c r="B52" s="14" t="s">
        <v>1626</v>
      </c>
      <c r="C52" s="14" t="s">
        <v>7947</v>
      </c>
      <c r="D52" s="15">
        <v>6</v>
      </c>
      <c r="E52" s="15">
        <v>415</v>
      </c>
      <c r="F52" s="16" t="s">
        <v>7948</v>
      </c>
      <c r="G52" s="16" t="s">
        <v>54</v>
      </c>
      <c r="H52" s="16" t="s">
        <v>7949</v>
      </c>
      <c r="I52" s="15">
        <v>20</v>
      </c>
      <c r="J52" s="15">
        <v>11</v>
      </c>
      <c r="K52" s="15">
        <v>9</v>
      </c>
      <c r="L52" s="16" t="s">
        <v>7950</v>
      </c>
      <c r="M52" s="16" t="s">
        <v>57</v>
      </c>
      <c r="N52" s="16" t="s">
        <v>7951</v>
      </c>
      <c r="O52" s="15">
        <v>20</v>
      </c>
      <c r="P52" s="15">
        <v>11</v>
      </c>
      <c r="Q52" s="15">
        <v>8</v>
      </c>
      <c r="R52" s="16" t="s">
        <v>7952</v>
      </c>
      <c r="S52" s="16" t="s">
        <v>60</v>
      </c>
      <c r="T52" s="16" t="s">
        <v>7953</v>
      </c>
      <c r="U52" s="15">
        <v>20</v>
      </c>
      <c r="V52" s="15">
        <v>6</v>
      </c>
      <c r="W52" s="15">
        <v>9</v>
      </c>
      <c r="X52" s="15">
        <v>60</v>
      </c>
      <c r="Y52" s="15">
        <v>28</v>
      </c>
      <c r="Z52" s="15">
        <v>26</v>
      </c>
      <c r="AA52" s="24">
        <f t="shared" si="1"/>
        <v>35.833333333333336</v>
      </c>
      <c r="AB52" s="17"/>
    </row>
    <row r="53" spans="1:28" s="3" customFormat="1" x14ac:dyDescent="0.25">
      <c r="A53" s="14" t="s">
        <v>1782</v>
      </c>
      <c r="B53" s="14" t="s">
        <v>1783</v>
      </c>
      <c r="C53" s="14" t="s">
        <v>525</v>
      </c>
      <c r="D53" s="15">
        <v>6</v>
      </c>
      <c r="E53" s="15">
        <v>415</v>
      </c>
      <c r="F53" s="16" t="s">
        <v>1784</v>
      </c>
      <c r="G53" s="16" t="s">
        <v>54</v>
      </c>
      <c r="H53" s="16" t="s">
        <v>1785</v>
      </c>
      <c r="I53" s="15">
        <v>20</v>
      </c>
      <c r="J53" s="15">
        <v>14</v>
      </c>
      <c r="K53" s="15">
        <v>6</v>
      </c>
      <c r="L53" s="16" t="s">
        <v>1786</v>
      </c>
      <c r="M53" s="16" t="s">
        <v>57</v>
      </c>
      <c r="N53" s="16" t="s">
        <v>1787</v>
      </c>
      <c r="O53" s="15">
        <v>20</v>
      </c>
      <c r="P53" s="15">
        <v>8</v>
      </c>
      <c r="Q53" s="15">
        <v>11</v>
      </c>
      <c r="R53" s="16" t="s">
        <v>1788</v>
      </c>
      <c r="S53" s="16" t="s">
        <v>60</v>
      </c>
      <c r="T53" s="16" t="s">
        <v>1789</v>
      </c>
      <c r="U53" s="15">
        <v>20</v>
      </c>
      <c r="V53" s="15">
        <v>6</v>
      </c>
      <c r="W53" s="15">
        <v>10</v>
      </c>
      <c r="X53" s="15">
        <v>60</v>
      </c>
      <c r="Y53" s="15">
        <v>28</v>
      </c>
      <c r="Z53" s="15">
        <v>27</v>
      </c>
      <c r="AA53" s="24">
        <f t="shared" si="1"/>
        <v>35.416666666666664</v>
      </c>
      <c r="AB53" s="17"/>
    </row>
    <row r="54" spans="1:28" s="3" customFormat="1" x14ac:dyDescent="0.25">
      <c r="A54" s="14" t="s">
        <v>6547</v>
      </c>
      <c r="B54" s="14" t="s">
        <v>641</v>
      </c>
      <c r="C54" s="14" t="s">
        <v>2912</v>
      </c>
      <c r="D54" s="15">
        <v>6</v>
      </c>
      <c r="E54" s="15">
        <v>415</v>
      </c>
      <c r="F54" s="16" t="s">
        <v>6548</v>
      </c>
      <c r="G54" s="16" t="s">
        <v>54</v>
      </c>
      <c r="H54" s="16" t="s">
        <v>6549</v>
      </c>
      <c r="I54" s="15">
        <v>20</v>
      </c>
      <c r="J54" s="15">
        <v>15</v>
      </c>
      <c r="K54" s="15">
        <v>5</v>
      </c>
      <c r="L54" s="16" t="s">
        <v>6550</v>
      </c>
      <c r="M54" s="16" t="s">
        <v>57</v>
      </c>
      <c r="N54" s="16" t="s">
        <v>6551</v>
      </c>
      <c r="O54" s="15">
        <v>20</v>
      </c>
      <c r="P54" s="15">
        <v>8</v>
      </c>
      <c r="Q54" s="15">
        <v>12</v>
      </c>
      <c r="R54" s="16" t="s">
        <v>6552</v>
      </c>
      <c r="S54" s="16" t="s">
        <v>60</v>
      </c>
      <c r="T54" s="16" t="s">
        <v>6553</v>
      </c>
      <c r="U54" s="15">
        <v>20</v>
      </c>
      <c r="V54" s="15">
        <v>6</v>
      </c>
      <c r="W54" s="15">
        <v>14</v>
      </c>
      <c r="X54" s="15">
        <v>60</v>
      </c>
      <c r="Y54" s="15">
        <v>29</v>
      </c>
      <c r="Z54" s="15">
        <v>31</v>
      </c>
      <c r="AA54" s="24">
        <f t="shared" si="1"/>
        <v>35.416666666666664</v>
      </c>
      <c r="AB54" s="17"/>
    </row>
    <row r="55" spans="1:28" s="3" customFormat="1" x14ac:dyDescent="0.25">
      <c r="A55" s="14" t="s">
        <v>467</v>
      </c>
      <c r="B55" s="14" t="s">
        <v>517</v>
      </c>
      <c r="C55" s="14" t="s">
        <v>366</v>
      </c>
      <c r="D55" s="15">
        <v>6</v>
      </c>
      <c r="E55" s="14" t="s">
        <v>4319</v>
      </c>
      <c r="F55" s="16" t="s">
        <v>4320</v>
      </c>
      <c r="G55" s="16" t="s">
        <v>54</v>
      </c>
      <c r="H55" s="16" t="s">
        <v>4321</v>
      </c>
      <c r="I55" s="15">
        <v>20</v>
      </c>
      <c r="J55" s="15">
        <v>14</v>
      </c>
      <c r="K55" s="15">
        <v>5</v>
      </c>
      <c r="L55" s="16" t="s">
        <v>4322</v>
      </c>
      <c r="M55" s="16" t="s">
        <v>57</v>
      </c>
      <c r="N55" s="16" t="s">
        <v>4323</v>
      </c>
      <c r="O55" s="15">
        <v>20</v>
      </c>
      <c r="P55" s="15">
        <v>5</v>
      </c>
      <c r="Q55" s="15">
        <v>10</v>
      </c>
      <c r="R55" s="16" t="s">
        <v>4324</v>
      </c>
      <c r="S55" s="16" t="s">
        <v>60</v>
      </c>
      <c r="T55" s="16" t="s">
        <v>4325</v>
      </c>
      <c r="U55" s="15">
        <v>20</v>
      </c>
      <c r="V55" s="15">
        <v>8</v>
      </c>
      <c r="W55" s="15">
        <v>9</v>
      </c>
      <c r="X55" s="15">
        <v>60</v>
      </c>
      <c r="Y55" s="15">
        <v>27</v>
      </c>
      <c r="Z55" s="15">
        <v>24</v>
      </c>
      <c r="AA55" s="24">
        <f t="shared" si="1"/>
        <v>35</v>
      </c>
      <c r="AB55" s="17"/>
    </row>
    <row r="56" spans="1:28" s="3" customFormat="1" x14ac:dyDescent="0.25">
      <c r="A56" s="14" t="s">
        <v>172</v>
      </c>
      <c r="B56" s="14" t="s">
        <v>2707</v>
      </c>
      <c r="C56" s="14" t="s">
        <v>450</v>
      </c>
      <c r="D56" s="15">
        <v>6</v>
      </c>
      <c r="E56" s="15">
        <v>415</v>
      </c>
      <c r="F56" s="16" t="s">
        <v>2708</v>
      </c>
      <c r="G56" s="16" t="s">
        <v>54</v>
      </c>
      <c r="H56" s="16" t="s">
        <v>2709</v>
      </c>
      <c r="I56" s="15">
        <v>20</v>
      </c>
      <c r="J56" s="15">
        <v>13</v>
      </c>
      <c r="K56" s="15">
        <v>7</v>
      </c>
      <c r="L56" s="16" t="s">
        <v>2710</v>
      </c>
      <c r="M56" s="16" t="s">
        <v>57</v>
      </c>
      <c r="N56" s="16" t="s">
        <v>2711</v>
      </c>
      <c r="O56" s="15">
        <v>20</v>
      </c>
      <c r="P56" s="15">
        <v>7</v>
      </c>
      <c r="Q56" s="15">
        <v>11</v>
      </c>
      <c r="R56" s="16" t="s">
        <v>2712</v>
      </c>
      <c r="S56" s="16" t="s">
        <v>60</v>
      </c>
      <c r="T56" s="16" t="s">
        <v>2713</v>
      </c>
      <c r="U56" s="15">
        <v>20</v>
      </c>
      <c r="V56" s="15">
        <v>8</v>
      </c>
      <c r="W56" s="15">
        <v>12</v>
      </c>
      <c r="X56" s="15">
        <v>60</v>
      </c>
      <c r="Y56" s="15">
        <v>28</v>
      </c>
      <c r="Z56" s="15">
        <v>30</v>
      </c>
      <c r="AA56" s="24">
        <f t="shared" si="1"/>
        <v>34.166666666666664</v>
      </c>
      <c r="AB56" s="17"/>
    </row>
    <row r="57" spans="1:28" s="3" customFormat="1" x14ac:dyDescent="0.25">
      <c r="A57" s="14" t="s">
        <v>4399</v>
      </c>
      <c r="B57" s="14" t="s">
        <v>4400</v>
      </c>
      <c r="C57" s="14" t="s">
        <v>4401</v>
      </c>
      <c r="D57" s="15">
        <v>6</v>
      </c>
      <c r="E57" s="15">
        <v>309</v>
      </c>
      <c r="F57" s="16" t="s">
        <v>4402</v>
      </c>
      <c r="G57" s="16" t="s">
        <v>54</v>
      </c>
      <c r="H57" s="16" t="s">
        <v>4403</v>
      </c>
      <c r="I57" s="15">
        <v>20</v>
      </c>
      <c r="J57" s="15">
        <v>15</v>
      </c>
      <c r="K57" s="15">
        <v>4</v>
      </c>
      <c r="L57" s="16" t="s">
        <v>4404</v>
      </c>
      <c r="M57" s="16" t="s">
        <v>57</v>
      </c>
      <c r="N57" s="16" t="s">
        <v>4405</v>
      </c>
      <c r="O57" s="15">
        <v>20</v>
      </c>
      <c r="P57" s="15">
        <v>7</v>
      </c>
      <c r="Q57" s="15">
        <v>9</v>
      </c>
      <c r="R57" s="16" t="s">
        <v>4406</v>
      </c>
      <c r="S57" s="16" t="s">
        <v>60</v>
      </c>
      <c r="T57" s="16" t="s">
        <v>4407</v>
      </c>
      <c r="U57" s="15">
        <v>20</v>
      </c>
      <c r="V57" s="15">
        <v>5</v>
      </c>
      <c r="W57" s="15">
        <v>13</v>
      </c>
      <c r="X57" s="15">
        <v>60</v>
      </c>
      <c r="Y57" s="15">
        <v>27</v>
      </c>
      <c r="Z57" s="15">
        <v>26</v>
      </c>
      <c r="AA57" s="24">
        <f t="shared" si="1"/>
        <v>34.166666666666664</v>
      </c>
      <c r="AB57" s="17"/>
    </row>
    <row r="58" spans="1:28" s="3" customFormat="1" x14ac:dyDescent="0.25">
      <c r="A58" s="14" t="s">
        <v>1481</v>
      </c>
      <c r="B58" s="14" t="s">
        <v>399</v>
      </c>
      <c r="C58" s="14" t="s">
        <v>516</v>
      </c>
      <c r="D58" s="15">
        <v>6</v>
      </c>
      <c r="E58" s="15">
        <v>415</v>
      </c>
      <c r="F58" s="16" t="s">
        <v>2282</v>
      </c>
      <c r="G58" s="16" t="s">
        <v>54</v>
      </c>
      <c r="H58" s="16" t="s">
        <v>2283</v>
      </c>
      <c r="I58" s="15">
        <v>20</v>
      </c>
      <c r="J58" s="15">
        <v>16</v>
      </c>
      <c r="K58" s="15">
        <v>4</v>
      </c>
      <c r="L58" s="16" t="s">
        <v>2284</v>
      </c>
      <c r="M58" s="16" t="s">
        <v>57</v>
      </c>
      <c r="N58" s="16" t="s">
        <v>2285</v>
      </c>
      <c r="O58" s="15">
        <v>20</v>
      </c>
      <c r="P58" s="15">
        <v>8</v>
      </c>
      <c r="Q58" s="15">
        <v>11</v>
      </c>
      <c r="R58" s="16" t="s">
        <v>2286</v>
      </c>
      <c r="S58" s="16" t="s">
        <v>60</v>
      </c>
      <c r="T58" s="16" t="s">
        <v>2287</v>
      </c>
      <c r="U58" s="15">
        <v>20</v>
      </c>
      <c r="V58" s="15">
        <v>4</v>
      </c>
      <c r="W58" s="15">
        <v>16</v>
      </c>
      <c r="X58" s="15">
        <v>60</v>
      </c>
      <c r="Y58" s="15">
        <v>28</v>
      </c>
      <c r="Z58" s="15">
        <v>31</v>
      </c>
      <c r="AA58" s="24">
        <f t="shared" si="1"/>
        <v>33.75</v>
      </c>
      <c r="AB58" s="17"/>
    </row>
    <row r="59" spans="1:28" s="3" customFormat="1" x14ac:dyDescent="0.25">
      <c r="A59" s="14" t="s">
        <v>244</v>
      </c>
      <c r="B59" s="14" t="s">
        <v>415</v>
      </c>
      <c r="C59" s="14" t="s">
        <v>433</v>
      </c>
      <c r="D59" s="15">
        <v>6</v>
      </c>
      <c r="E59" s="15">
        <v>415</v>
      </c>
      <c r="F59" s="16" t="s">
        <v>1005</v>
      </c>
      <c r="G59" s="16" t="s">
        <v>54</v>
      </c>
      <c r="H59" s="16" t="s">
        <v>1006</v>
      </c>
      <c r="I59" s="15">
        <v>20</v>
      </c>
      <c r="J59" s="15">
        <v>10</v>
      </c>
      <c r="K59" s="15">
        <v>10</v>
      </c>
      <c r="L59" s="16" t="s">
        <v>1007</v>
      </c>
      <c r="M59" s="16" t="s">
        <v>57</v>
      </c>
      <c r="N59" s="16" t="s">
        <v>1008</v>
      </c>
      <c r="O59" s="15">
        <v>20</v>
      </c>
      <c r="P59" s="15">
        <v>8</v>
      </c>
      <c r="Q59" s="15">
        <v>4</v>
      </c>
      <c r="R59" s="16" t="s">
        <v>1009</v>
      </c>
      <c r="S59" s="16" t="s">
        <v>60</v>
      </c>
      <c r="T59" s="16" t="s">
        <v>1010</v>
      </c>
      <c r="U59" s="15">
        <v>20</v>
      </c>
      <c r="V59" s="15">
        <v>7</v>
      </c>
      <c r="W59" s="15">
        <v>6</v>
      </c>
      <c r="X59" s="15">
        <v>60</v>
      </c>
      <c r="Y59" s="15">
        <v>25</v>
      </c>
      <c r="Z59" s="15">
        <v>20</v>
      </c>
      <c r="AA59" s="24">
        <f t="shared" si="1"/>
        <v>33.333333333333336</v>
      </c>
      <c r="AB59" s="17"/>
    </row>
    <row r="60" spans="1:28" s="3" customFormat="1" x14ac:dyDescent="0.25">
      <c r="A60" s="14" t="s">
        <v>772</v>
      </c>
      <c r="B60" s="14" t="s">
        <v>191</v>
      </c>
      <c r="C60" s="14" t="s">
        <v>501</v>
      </c>
      <c r="D60" s="15">
        <v>6</v>
      </c>
      <c r="E60" s="15">
        <v>318</v>
      </c>
      <c r="F60" s="16" t="s">
        <v>2019</v>
      </c>
      <c r="G60" s="16" t="s">
        <v>54</v>
      </c>
      <c r="H60" s="16" t="s">
        <v>2020</v>
      </c>
      <c r="I60" s="15">
        <v>20</v>
      </c>
      <c r="J60" s="15">
        <v>14</v>
      </c>
      <c r="K60" s="15">
        <v>6</v>
      </c>
      <c r="L60" s="16" t="s">
        <v>2021</v>
      </c>
      <c r="M60" s="16" t="s">
        <v>57</v>
      </c>
      <c r="N60" s="16" t="s">
        <v>2022</v>
      </c>
      <c r="O60" s="15">
        <v>20</v>
      </c>
      <c r="P60" s="15">
        <v>6</v>
      </c>
      <c r="Q60" s="15">
        <v>14</v>
      </c>
      <c r="R60" s="16" t="s">
        <v>2023</v>
      </c>
      <c r="S60" s="16" t="s">
        <v>60</v>
      </c>
      <c r="T60" s="16" t="s">
        <v>2024</v>
      </c>
      <c r="U60" s="15">
        <v>20</v>
      </c>
      <c r="V60" s="15">
        <v>8</v>
      </c>
      <c r="W60" s="15">
        <v>12</v>
      </c>
      <c r="X60" s="15">
        <v>60</v>
      </c>
      <c r="Y60" s="15">
        <v>28</v>
      </c>
      <c r="Z60" s="15">
        <v>32</v>
      </c>
      <c r="AA60" s="24">
        <f t="shared" si="1"/>
        <v>33.333333333333336</v>
      </c>
      <c r="AB60" s="17"/>
    </row>
    <row r="61" spans="1:28" s="3" customFormat="1" x14ac:dyDescent="0.25">
      <c r="A61" s="14" t="s">
        <v>829</v>
      </c>
      <c r="B61" s="14" t="s">
        <v>813</v>
      </c>
      <c r="C61" s="14" t="s">
        <v>814</v>
      </c>
      <c r="D61" s="15">
        <v>6</v>
      </c>
      <c r="E61" s="15">
        <v>415</v>
      </c>
      <c r="F61" s="16" t="s">
        <v>3840</v>
      </c>
      <c r="G61" s="16" t="s">
        <v>54</v>
      </c>
      <c r="H61" s="16" t="s">
        <v>3841</v>
      </c>
      <c r="I61" s="15">
        <v>20</v>
      </c>
      <c r="J61" s="15">
        <v>15</v>
      </c>
      <c r="K61" s="15">
        <v>5</v>
      </c>
      <c r="L61" s="16" t="s">
        <v>3842</v>
      </c>
      <c r="M61" s="16" t="s">
        <v>57</v>
      </c>
      <c r="N61" s="16" t="s">
        <v>3843</v>
      </c>
      <c r="O61" s="15">
        <v>20</v>
      </c>
      <c r="P61" s="15">
        <v>9</v>
      </c>
      <c r="Q61" s="15">
        <v>11</v>
      </c>
      <c r="R61" s="16" t="s">
        <v>3844</v>
      </c>
      <c r="S61" s="16" t="s">
        <v>60</v>
      </c>
      <c r="T61" s="16" t="s">
        <v>3845</v>
      </c>
      <c r="U61" s="15">
        <v>20</v>
      </c>
      <c r="V61" s="15">
        <v>4</v>
      </c>
      <c r="W61" s="15">
        <v>16</v>
      </c>
      <c r="X61" s="15">
        <v>60</v>
      </c>
      <c r="Y61" s="15">
        <v>28</v>
      </c>
      <c r="Z61" s="15">
        <v>32</v>
      </c>
      <c r="AA61" s="24">
        <f t="shared" si="1"/>
        <v>33.333333333333336</v>
      </c>
      <c r="AB61" s="17"/>
    </row>
    <row r="62" spans="1:28" s="3" customFormat="1" x14ac:dyDescent="0.25">
      <c r="A62" s="14" t="s">
        <v>2595</v>
      </c>
      <c r="B62" s="14" t="s">
        <v>227</v>
      </c>
      <c r="C62" s="14" t="s">
        <v>4279</v>
      </c>
      <c r="D62" s="15">
        <v>6</v>
      </c>
      <c r="E62" s="14" t="s">
        <v>4280</v>
      </c>
      <c r="F62" s="16" t="s">
        <v>4281</v>
      </c>
      <c r="G62" s="16" t="s">
        <v>54</v>
      </c>
      <c r="H62" s="16" t="s">
        <v>4282</v>
      </c>
      <c r="I62" s="15">
        <v>20</v>
      </c>
      <c r="J62" s="15">
        <v>13</v>
      </c>
      <c r="K62" s="15">
        <v>7</v>
      </c>
      <c r="L62" s="16" t="s">
        <v>4283</v>
      </c>
      <c r="M62" s="16" t="s">
        <v>57</v>
      </c>
      <c r="N62" s="16" t="s">
        <v>4284</v>
      </c>
      <c r="O62" s="15">
        <v>20</v>
      </c>
      <c r="P62" s="15">
        <v>9</v>
      </c>
      <c r="Q62" s="15">
        <v>11</v>
      </c>
      <c r="R62" s="16" t="s">
        <v>4285</v>
      </c>
      <c r="S62" s="16" t="s">
        <v>60</v>
      </c>
      <c r="T62" s="16" t="s">
        <v>4286</v>
      </c>
      <c r="U62" s="15">
        <v>20</v>
      </c>
      <c r="V62" s="15">
        <v>6</v>
      </c>
      <c r="W62" s="15">
        <v>14</v>
      </c>
      <c r="X62" s="15">
        <v>60</v>
      </c>
      <c r="Y62" s="15">
        <v>28</v>
      </c>
      <c r="Z62" s="15">
        <v>32</v>
      </c>
      <c r="AA62" s="24">
        <f t="shared" si="1"/>
        <v>33.333333333333336</v>
      </c>
      <c r="AB62" s="17"/>
    </row>
    <row r="63" spans="1:28" s="3" customFormat="1" x14ac:dyDescent="0.25">
      <c r="A63" s="14" t="s">
        <v>1678</v>
      </c>
      <c r="B63" s="14" t="s">
        <v>2288</v>
      </c>
      <c r="C63" s="14" t="s">
        <v>500</v>
      </c>
      <c r="D63" s="15">
        <v>6</v>
      </c>
      <c r="E63" s="15">
        <v>415</v>
      </c>
      <c r="F63" s="16" t="s">
        <v>5608</v>
      </c>
      <c r="G63" s="16" t="s">
        <v>54</v>
      </c>
      <c r="H63" s="16" t="s">
        <v>5609</v>
      </c>
      <c r="I63" s="15">
        <v>20</v>
      </c>
      <c r="J63" s="15">
        <v>15</v>
      </c>
      <c r="K63" s="15">
        <v>5</v>
      </c>
      <c r="L63" s="16" t="s">
        <v>5610</v>
      </c>
      <c r="M63" s="16" t="s">
        <v>57</v>
      </c>
      <c r="N63" s="16" t="s">
        <v>5611</v>
      </c>
      <c r="O63" s="15">
        <v>20</v>
      </c>
      <c r="P63" s="15">
        <v>6</v>
      </c>
      <c r="Q63" s="15">
        <v>14</v>
      </c>
      <c r="R63" s="16" t="s">
        <v>5612</v>
      </c>
      <c r="S63" s="16" t="s">
        <v>60</v>
      </c>
      <c r="T63" s="16" t="s">
        <v>5613</v>
      </c>
      <c r="U63" s="15">
        <v>20</v>
      </c>
      <c r="V63" s="15">
        <v>7</v>
      </c>
      <c r="W63" s="15">
        <v>13</v>
      </c>
      <c r="X63" s="15">
        <v>60</v>
      </c>
      <c r="Y63" s="15">
        <v>28</v>
      </c>
      <c r="Z63" s="15">
        <v>32</v>
      </c>
      <c r="AA63" s="24">
        <f t="shared" si="1"/>
        <v>33.333333333333336</v>
      </c>
      <c r="AB63" s="17"/>
    </row>
    <row r="64" spans="1:28" s="3" customFormat="1" x14ac:dyDescent="0.25">
      <c r="A64" s="14" t="s">
        <v>201</v>
      </c>
      <c r="B64" s="14" t="s">
        <v>5842</v>
      </c>
      <c r="C64" s="14" t="s">
        <v>1768</v>
      </c>
      <c r="D64" s="15">
        <v>6</v>
      </c>
      <c r="E64" s="15">
        <v>5</v>
      </c>
      <c r="F64" s="16" t="s">
        <v>5843</v>
      </c>
      <c r="G64" s="16" t="s">
        <v>54</v>
      </c>
      <c r="H64" s="16" t="s">
        <v>5844</v>
      </c>
      <c r="I64" s="15">
        <v>20</v>
      </c>
      <c r="J64" s="15">
        <v>12</v>
      </c>
      <c r="K64" s="15">
        <v>8</v>
      </c>
      <c r="L64" s="16" t="s">
        <v>5845</v>
      </c>
      <c r="M64" s="16" t="s">
        <v>57</v>
      </c>
      <c r="N64" s="16" t="s">
        <v>5846</v>
      </c>
      <c r="O64" s="15">
        <v>20</v>
      </c>
      <c r="P64" s="15">
        <v>7</v>
      </c>
      <c r="Q64" s="15">
        <v>13</v>
      </c>
      <c r="R64" s="16" t="s">
        <v>5847</v>
      </c>
      <c r="S64" s="16" t="s">
        <v>60</v>
      </c>
      <c r="T64" s="16" t="s">
        <v>5848</v>
      </c>
      <c r="U64" s="15">
        <v>20</v>
      </c>
      <c r="V64" s="15">
        <v>9</v>
      </c>
      <c r="W64" s="15">
        <v>11</v>
      </c>
      <c r="X64" s="15">
        <v>60</v>
      </c>
      <c r="Y64" s="15">
        <v>28</v>
      </c>
      <c r="Z64" s="15">
        <v>32</v>
      </c>
      <c r="AA64" s="24">
        <f t="shared" si="1"/>
        <v>33.333333333333336</v>
      </c>
      <c r="AB64" s="17"/>
    </row>
    <row r="65" spans="1:28" s="3" customFormat="1" x14ac:dyDescent="0.25">
      <c r="A65" s="14" t="s">
        <v>1565</v>
      </c>
      <c r="B65" s="14" t="s">
        <v>8462</v>
      </c>
      <c r="C65" s="14" t="s">
        <v>8463</v>
      </c>
      <c r="D65" s="15">
        <v>6</v>
      </c>
      <c r="E65" s="15">
        <v>415</v>
      </c>
      <c r="F65" s="16" t="s">
        <v>8464</v>
      </c>
      <c r="G65" s="16" t="s">
        <v>54</v>
      </c>
      <c r="H65" s="16" t="s">
        <v>8465</v>
      </c>
      <c r="I65" s="15">
        <v>20</v>
      </c>
      <c r="J65" s="15">
        <v>14</v>
      </c>
      <c r="K65" s="15">
        <v>6</v>
      </c>
      <c r="L65" s="16" t="s">
        <v>8466</v>
      </c>
      <c r="M65" s="16" t="s">
        <v>57</v>
      </c>
      <c r="N65" s="16" t="s">
        <v>8467</v>
      </c>
      <c r="O65" s="15">
        <v>20</v>
      </c>
      <c r="P65" s="15">
        <v>6</v>
      </c>
      <c r="Q65" s="15">
        <v>10</v>
      </c>
      <c r="R65" s="16" t="s">
        <v>8468</v>
      </c>
      <c r="S65" s="16" t="s">
        <v>60</v>
      </c>
      <c r="T65" s="16" t="s">
        <v>8469</v>
      </c>
      <c r="U65" s="15">
        <v>20</v>
      </c>
      <c r="V65" s="15">
        <v>6</v>
      </c>
      <c r="W65" s="15">
        <v>8</v>
      </c>
      <c r="X65" s="15">
        <v>60</v>
      </c>
      <c r="Y65" s="15">
        <v>26</v>
      </c>
      <c r="Z65" s="15">
        <v>24</v>
      </c>
      <c r="AA65" s="24">
        <f t="shared" si="1"/>
        <v>33.333333333333336</v>
      </c>
      <c r="AB65" s="17"/>
    </row>
    <row r="66" spans="1:28" s="3" customFormat="1" x14ac:dyDescent="0.25">
      <c r="A66" s="14" t="s">
        <v>572</v>
      </c>
      <c r="B66" s="14" t="s">
        <v>2722</v>
      </c>
      <c r="C66" s="14" t="s">
        <v>845</v>
      </c>
      <c r="D66" s="15">
        <v>6</v>
      </c>
      <c r="E66" s="15">
        <v>415</v>
      </c>
      <c r="F66" s="16" t="s">
        <v>4763</v>
      </c>
      <c r="G66" s="16" t="s">
        <v>54</v>
      </c>
      <c r="H66" s="16" t="s">
        <v>4764</v>
      </c>
      <c r="I66" s="15">
        <v>20</v>
      </c>
      <c r="J66" s="15">
        <v>11</v>
      </c>
      <c r="K66" s="15">
        <v>8</v>
      </c>
      <c r="L66" s="16" t="s">
        <v>4765</v>
      </c>
      <c r="M66" s="16" t="s">
        <v>57</v>
      </c>
      <c r="N66" s="16" t="s">
        <v>4766</v>
      </c>
      <c r="O66" s="15">
        <v>20</v>
      </c>
      <c r="P66" s="15">
        <v>10</v>
      </c>
      <c r="Q66" s="15">
        <v>6</v>
      </c>
      <c r="R66" s="16" t="s">
        <v>4767</v>
      </c>
      <c r="S66" s="16" t="s">
        <v>60</v>
      </c>
      <c r="T66" s="16" t="s">
        <v>4768</v>
      </c>
      <c r="U66" s="15">
        <v>20</v>
      </c>
      <c r="V66" s="15">
        <v>5</v>
      </c>
      <c r="W66" s="15">
        <v>11</v>
      </c>
      <c r="X66" s="15">
        <v>60</v>
      </c>
      <c r="Y66" s="15">
        <v>26</v>
      </c>
      <c r="Z66" s="15">
        <v>25</v>
      </c>
      <c r="AA66" s="24">
        <f t="shared" ref="AA66:AA97" si="2">(Y66-Z66/4)*100/60</f>
        <v>32.916666666666664</v>
      </c>
      <c r="AB66" s="17"/>
    </row>
    <row r="67" spans="1:28" s="3" customFormat="1" x14ac:dyDescent="0.25">
      <c r="A67" s="14" t="s">
        <v>1018</v>
      </c>
      <c r="B67" s="14" t="s">
        <v>3332</v>
      </c>
      <c r="C67" s="14" t="s">
        <v>2588</v>
      </c>
      <c r="D67" s="15">
        <v>6</v>
      </c>
      <c r="E67" s="15">
        <v>415</v>
      </c>
      <c r="F67" s="16" t="s">
        <v>8276</v>
      </c>
      <c r="G67" s="16" t="s">
        <v>54</v>
      </c>
      <c r="H67" s="16" t="s">
        <v>8277</v>
      </c>
      <c r="I67" s="15">
        <v>20</v>
      </c>
      <c r="J67" s="15">
        <v>14</v>
      </c>
      <c r="K67" s="15">
        <v>5</v>
      </c>
      <c r="L67" s="16" t="s">
        <v>8278</v>
      </c>
      <c r="M67" s="16" t="s">
        <v>57</v>
      </c>
      <c r="N67" s="16" t="s">
        <v>8279</v>
      </c>
      <c r="O67" s="15">
        <v>20</v>
      </c>
      <c r="P67" s="15">
        <v>6</v>
      </c>
      <c r="Q67" s="15">
        <v>4</v>
      </c>
      <c r="R67" s="16" t="s">
        <v>8280</v>
      </c>
      <c r="S67" s="16" t="s">
        <v>60</v>
      </c>
      <c r="T67" s="16" t="s">
        <v>8281</v>
      </c>
      <c r="U67" s="15">
        <v>20</v>
      </c>
      <c r="V67" s="15">
        <v>4</v>
      </c>
      <c r="W67" s="15">
        <v>8</v>
      </c>
      <c r="X67" s="15">
        <v>60</v>
      </c>
      <c r="Y67" s="15">
        <v>24</v>
      </c>
      <c r="Z67" s="15">
        <v>17</v>
      </c>
      <c r="AA67" s="24">
        <f t="shared" si="2"/>
        <v>32.916666666666664</v>
      </c>
      <c r="AB67" s="17"/>
    </row>
    <row r="68" spans="1:28" s="3" customFormat="1" x14ac:dyDescent="0.25">
      <c r="A68" s="14" t="s">
        <v>50</v>
      </c>
      <c r="B68" s="14" t="s">
        <v>415</v>
      </c>
      <c r="C68" s="14" t="s">
        <v>145</v>
      </c>
      <c r="D68" s="15">
        <v>6</v>
      </c>
      <c r="E68" s="15">
        <v>415</v>
      </c>
      <c r="F68" s="16" t="s">
        <v>5960</v>
      </c>
      <c r="G68" s="16" t="s">
        <v>54</v>
      </c>
      <c r="H68" s="16" t="s">
        <v>5961</v>
      </c>
      <c r="I68" s="15">
        <v>20</v>
      </c>
      <c r="J68" s="15">
        <v>14</v>
      </c>
      <c r="K68" s="15">
        <v>6</v>
      </c>
      <c r="L68" s="16" t="s">
        <v>5962</v>
      </c>
      <c r="M68" s="16" t="s">
        <v>57</v>
      </c>
      <c r="N68" s="16" t="s">
        <v>5963</v>
      </c>
      <c r="O68" s="15">
        <v>20</v>
      </c>
      <c r="P68" s="15">
        <v>5</v>
      </c>
      <c r="Q68" s="15">
        <v>11</v>
      </c>
      <c r="R68" s="16" t="s">
        <v>5964</v>
      </c>
      <c r="S68" s="16" t="s">
        <v>60</v>
      </c>
      <c r="T68" s="16" t="s">
        <v>5965</v>
      </c>
      <c r="U68" s="15">
        <v>20</v>
      </c>
      <c r="V68" s="15">
        <v>7</v>
      </c>
      <c r="W68" s="15">
        <v>9</v>
      </c>
      <c r="X68" s="15">
        <v>60</v>
      </c>
      <c r="Y68" s="15">
        <v>26</v>
      </c>
      <c r="Z68" s="15">
        <v>26</v>
      </c>
      <c r="AA68" s="24">
        <f t="shared" si="2"/>
        <v>32.5</v>
      </c>
      <c r="AB68" s="17"/>
    </row>
    <row r="69" spans="1:28" s="3" customFormat="1" x14ac:dyDescent="0.25">
      <c r="A69" s="14" t="s">
        <v>1525</v>
      </c>
      <c r="B69" s="14" t="s">
        <v>1686</v>
      </c>
      <c r="C69" s="14" t="s">
        <v>7801</v>
      </c>
      <c r="D69" s="15">
        <v>6</v>
      </c>
      <c r="E69" s="15">
        <v>415</v>
      </c>
      <c r="F69" s="16" t="s">
        <v>7802</v>
      </c>
      <c r="G69" s="16" t="s">
        <v>54</v>
      </c>
      <c r="H69" s="16" t="s">
        <v>7803</v>
      </c>
      <c r="I69" s="15">
        <v>20</v>
      </c>
      <c r="J69" s="15">
        <v>13</v>
      </c>
      <c r="K69" s="15">
        <v>7</v>
      </c>
      <c r="L69" s="16" t="s">
        <v>7804</v>
      </c>
      <c r="M69" s="16" t="s">
        <v>57</v>
      </c>
      <c r="N69" s="16" t="s">
        <v>7805</v>
      </c>
      <c r="O69" s="15">
        <v>20</v>
      </c>
      <c r="P69" s="15">
        <v>5</v>
      </c>
      <c r="Q69" s="15">
        <v>7</v>
      </c>
      <c r="R69" s="16" t="s">
        <v>7806</v>
      </c>
      <c r="S69" s="16" t="s">
        <v>60</v>
      </c>
      <c r="T69" s="16" t="s">
        <v>7807</v>
      </c>
      <c r="U69" s="15">
        <v>20</v>
      </c>
      <c r="V69" s="15">
        <v>5</v>
      </c>
      <c r="W69" s="15">
        <v>1</v>
      </c>
      <c r="X69" s="15">
        <v>60</v>
      </c>
      <c r="Y69" s="15">
        <v>23</v>
      </c>
      <c r="Z69" s="15">
        <v>15</v>
      </c>
      <c r="AA69" s="24">
        <f t="shared" si="2"/>
        <v>32.083333333333336</v>
      </c>
      <c r="AB69" s="17"/>
    </row>
    <row r="70" spans="1:28" s="3" customFormat="1" x14ac:dyDescent="0.25">
      <c r="A70" s="14" t="s">
        <v>50</v>
      </c>
      <c r="B70" s="14" t="s">
        <v>51</v>
      </c>
      <c r="C70" s="14" t="s">
        <v>52</v>
      </c>
      <c r="D70" s="15">
        <v>6</v>
      </c>
      <c r="E70" s="15">
        <v>415</v>
      </c>
      <c r="F70" s="16" t="s">
        <v>53</v>
      </c>
      <c r="G70" s="16" t="s">
        <v>54</v>
      </c>
      <c r="H70" s="16" t="s">
        <v>55</v>
      </c>
      <c r="I70" s="15">
        <v>20</v>
      </c>
      <c r="J70" s="15">
        <v>10</v>
      </c>
      <c r="K70" s="15">
        <v>10</v>
      </c>
      <c r="L70" s="16" t="s">
        <v>56</v>
      </c>
      <c r="M70" s="16" t="s">
        <v>57</v>
      </c>
      <c r="N70" s="16" t="s">
        <v>58</v>
      </c>
      <c r="O70" s="15">
        <v>20</v>
      </c>
      <c r="P70" s="15">
        <v>10</v>
      </c>
      <c r="Q70" s="15">
        <v>10</v>
      </c>
      <c r="R70" s="16" t="s">
        <v>59</v>
      </c>
      <c r="S70" s="16" t="s">
        <v>60</v>
      </c>
      <c r="T70" s="16" t="s">
        <v>61</v>
      </c>
      <c r="U70" s="15">
        <v>20</v>
      </c>
      <c r="V70" s="15">
        <v>7</v>
      </c>
      <c r="W70" s="15">
        <v>12</v>
      </c>
      <c r="X70" s="15">
        <v>60</v>
      </c>
      <c r="Y70" s="15">
        <v>27</v>
      </c>
      <c r="Z70" s="15">
        <v>32</v>
      </c>
      <c r="AA70" s="24">
        <f t="shared" si="2"/>
        <v>31.666666666666668</v>
      </c>
      <c r="AB70" s="17"/>
    </row>
    <row r="71" spans="1:28" s="3" customFormat="1" x14ac:dyDescent="0.25">
      <c r="A71" s="14" t="s">
        <v>1542</v>
      </c>
      <c r="B71" s="14" t="s">
        <v>3234</v>
      </c>
      <c r="C71" s="14" t="s">
        <v>7425</v>
      </c>
      <c r="D71" s="15">
        <v>6</v>
      </c>
      <c r="E71" s="15">
        <v>415</v>
      </c>
      <c r="F71" s="16" t="s">
        <v>7426</v>
      </c>
      <c r="G71" s="16" t="s">
        <v>54</v>
      </c>
      <c r="H71" s="16" t="s">
        <v>7427</v>
      </c>
      <c r="I71" s="15">
        <v>20</v>
      </c>
      <c r="J71" s="15">
        <v>14</v>
      </c>
      <c r="K71" s="15">
        <v>6</v>
      </c>
      <c r="L71" s="16" t="s">
        <v>7428</v>
      </c>
      <c r="M71" s="16" t="s">
        <v>57</v>
      </c>
      <c r="N71" s="16" t="s">
        <v>7429</v>
      </c>
      <c r="O71" s="15">
        <v>20</v>
      </c>
      <c r="P71" s="15">
        <v>8</v>
      </c>
      <c r="Q71" s="15">
        <v>12</v>
      </c>
      <c r="R71" s="16" t="s">
        <v>7430</v>
      </c>
      <c r="S71" s="16" t="s">
        <v>60</v>
      </c>
      <c r="T71" s="16" t="s">
        <v>7431</v>
      </c>
      <c r="U71" s="15">
        <v>20</v>
      </c>
      <c r="V71" s="15">
        <v>5</v>
      </c>
      <c r="W71" s="15">
        <v>14</v>
      </c>
      <c r="X71" s="15">
        <v>60</v>
      </c>
      <c r="Y71" s="15">
        <v>27</v>
      </c>
      <c r="Z71" s="15">
        <v>32</v>
      </c>
      <c r="AA71" s="24">
        <f t="shared" si="2"/>
        <v>31.666666666666668</v>
      </c>
      <c r="AB71" s="17"/>
    </row>
    <row r="72" spans="1:28" s="3" customFormat="1" x14ac:dyDescent="0.25">
      <c r="A72" s="14" t="s">
        <v>199</v>
      </c>
      <c r="B72" s="14" t="s">
        <v>365</v>
      </c>
      <c r="C72" s="14" t="s">
        <v>246</v>
      </c>
      <c r="D72" s="15">
        <v>6</v>
      </c>
      <c r="E72" s="15">
        <v>415</v>
      </c>
      <c r="F72" s="16" t="s">
        <v>8361</v>
      </c>
      <c r="G72" s="16" t="s">
        <v>54</v>
      </c>
      <c r="H72" s="16" t="s">
        <v>8362</v>
      </c>
      <c r="I72" s="15">
        <v>20</v>
      </c>
      <c r="J72" s="15">
        <v>12</v>
      </c>
      <c r="K72" s="15">
        <v>7</v>
      </c>
      <c r="L72" s="16" t="s">
        <v>8363</v>
      </c>
      <c r="M72" s="16" t="s">
        <v>57</v>
      </c>
      <c r="N72" s="16" t="s">
        <v>8364</v>
      </c>
      <c r="O72" s="15">
        <v>20</v>
      </c>
      <c r="P72" s="15">
        <v>7</v>
      </c>
      <c r="Q72" s="15">
        <v>13</v>
      </c>
      <c r="R72" s="16" t="s">
        <v>8365</v>
      </c>
      <c r="S72" s="16" t="s">
        <v>60</v>
      </c>
      <c r="T72" s="16" t="s">
        <v>8366</v>
      </c>
      <c r="U72" s="15">
        <v>20</v>
      </c>
      <c r="V72" s="15">
        <v>7</v>
      </c>
      <c r="W72" s="15">
        <v>8</v>
      </c>
      <c r="X72" s="15">
        <v>60</v>
      </c>
      <c r="Y72" s="15">
        <v>26</v>
      </c>
      <c r="Z72" s="15">
        <v>28</v>
      </c>
      <c r="AA72" s="24">
        <f t="shared" si="2"/>
        <v>31.666666666666668</v>
      </c>
      <c r="AB72" s="17"/>
    </row>
    <row r="73" spans="1:28" s="3" customFormat="1" x14ac:dyDescent="0.25">
      <c r="A73" s="14" t="s">
        <v>959</v>
      </c>
      <c r="B73" s="14" t="s">
        <v>2075</v>
      </c>
      <c r="C73" s="14" t="s">
        <v>684</v>
      </c>
      <c r="D73" s="15">
        <v>6</v>
      </c>
      <c r="E73" s="15">
        <v>415</v>
      </c>
      <c r="F73" s="16" t="s">
        <v>2076</v>
      </c>
      <c r="G73" s="16" t="s">
        <v>54</v>
      </c>
      <c r="H73" s="16" t="s">
        <v>2077</v>
      </c>
      <c r="I73" s="15">
        <v>20</v>
      </c>
      <c r="J73" s="15">
        <v>14</v>
      </c>
      <c r="K73" s="15">
        <v>6</v>
      </c>
      <c r="L73" s="16" t="s">
        <v>2078</v>
      </c>
      <c r="M73" s="16" t="s">
        <v>57</v>
      </c>
      <c r="N73" s="16" t="s">
        <v>2079</v>
      </c>
      <c r="O73" s="15">
        <v>20</v>
      </c>
      <c r="P73" s="15">
        <v>9</v>
      </c>
      <c r="Q73" s="15">
        <v>11</v>
      </c>
      <c r="R73" s="16" t="s">
        <v>2080</v>
      </c>
      <c r="S73" s="16" t="s">
        <v>60</v>
      </c>
      <c r="T73" s="16" t="s">
        <v>2081</v>
      </c>
      <c r="U73" s="15">
        <v>20</v>
      </c>
      <c r="V73" s="15">
        <v>4</v>
      </c>
      <c r="W73" s="15">
        <v>16</v>
      </c>
      <c r="X73" s="15">
        <v>60</v>
      </c>
      <c r="Y73" s="15">
        <v>27</v>
      </c>
      <c r="Z73" s="15">
        <v>33</v>
      </c>
      <c r="AA73" s="24">
        <f t="shared" si="2"/>
        <v>31.25</v>
      </c>
      <c r="AB73" s="17"/>
    </row>
    <row r="74" spans="1:28" s="3" customFormat="1" x14ac:dyDescent="0.25">
      <c r="A74" s="14" t="s">
        <v>5875</v>
      </c>
      <c r="B74" s="14" t="s">
        <v>1767</v>
      </c>
      <c r="C74" s="14" t="s">
        <v>1417</v>
      </c>
      <c r="D74" s="15">
        <v>6</v>
      </c>
      <c r="E74" s="15">
        <v>415</v>
      </c>
      <c r="F74" s="16" t="s">
        <v>5876</v>
      </c>
      <c r="G74" s="16" t="s">
        <v>54</v>
      </c>
      <c r="H74" s="16" t="s">
        <v>5877</v>
      </c>
      <c r="I74" s="15">
        <v>20</v>
      </c>
      <c r="J74" s="15">
        <v>11</v>
      </c>
      <c r="K74" s="15">
        <v>9</v>
      </c>
      <c r="L74" s="16" t="s">
        <v>5878</v>
      </c>
      <c r="M74" s="16" t="s">
        <v>57</v>
      </c>
      <c r="N74" s="16" t="s">
        <v>5879</v>
      </c>
      <c r="O74" s="15">
        <v>20</v>
      </c>
      <c r="P74" s="15">
        <v>7</v>
      </c>
      <c r="Q74" s="15">
        <v>13</v>
      </c>
      <c r="R74" s="16" t="s">
        <v>5880</v>
      </c>
      <c r="S74" s="16" t="s">
        <v>60</v>
      </c>
      <c r="T74" s="16" t="s">
        <v>5881</v>
      </c>
      <c r="U74" s="15">
        <v>20</v>
      </c>
      <c r="V74" s="15">
        <v>9</v>
      </c>
      <c r="W74" s="15">
        <v>11</v>
      </c>
      <c r="X74" s="15">
        <v>60</v>
      </c>
      <c r="Y74" s="15">
        <v>27</v>
      </c>
      <c r="Z74" s="15">
        <v>33</v>
      </c>
      <c r="AA74" s="24">
        <f t="shared" si="2"/>
        <v>31.25</v>
      </c>
      <c r="AB74" s="17"/>
    </row>
    <row r="75" spans="1:28" s="3" customFormat="1" x14ac:dyDescent="0.25">
      <c r="A75" s="14" t="s">
        <v>500</v>
      </c>
      <c r="B75" s="14" t="s">
        <v>39</v>
      </c>
      <c r="C75" s="14" t="s">
        <v>2068</v>
      </c>
      <c r="D75" s="15">
        <v>6</v>
      </c>
      <c r="E75" s="15">
        <v>415</v>
      </c>
      <c r="F75" s="16" t="s">
        <v>5989</v>
      </c>
      <c r="G75" s="16" t="s">
        <v>54</v>
      </c>
      <c r="H75" s="16" t="s">
        <v>5990</v>
      </c>
      <c r="I75" s="15">
        <v>20</v>
      </c>
      <c r="J75" s="15">
        <v>12</v>
      </c>
      <c r="K75" s="15">
        <v>7</v>
      </c>
      <c r="L75" s="16" t="s">
        <v>5991</v>
      </c>
      <c r="M75" s="16" t="s">
        <v>57</v>
      </c>
      <c r="N75" s="16" t="s">
        <v>5992</v>
      </c>
      <c r="O75" s="15">
        <v>20</v>
      </c>
      <c r="P75" s="15">
        <v>8</v>
      </c>
      <c r="Q75" s="15">
        <v>4</v>
      </c>
      <c r="R75" s="16" t="s">
        <v>5993</v>
      </c>
      <c r="S75" s="16" t="s">
        <v>60</v>
      </c>
      <c r="T75" s="16" t="s">
        <v>5994</v>
      </c>
      <c r="U75" s="15">
        <v>20</v>
      </c>
      <c r="V75" s="15">
        <v>3</v>
      </c>
      <c r="W75" s="15">
        <v>6</v>
      </c>
      <c r="X75" s="15">
        <v>60</v>
      </c>
      <c r="Y75" s="15">
        <v>23</v>
      </c>
      <c r="Z75" s="15">
        <v>17</v>
      </c>
      <c r="AA75" s="24">
        <f t="shared" si="2"/>
        <v>31.25</v>
      </c>
      <c r="AB75" s="17"/>
    </row>
    <row r="76" spans="1:28" s="3" customFormat="1" x14ac:dyDescent="0.25">
      <c r="A76" s="14" t="s">
        <v>7017</v>
      </c>
      <c r="B76" s="14" t="s">
        <v>7018</v>
      </c>
      <c r="C76" s="14" t="s">
        <v>1473</v>
      </c>
      <c r="D76" s="15">
        <v>6</v>
      </c>
      <c r="E76" s="15">
        <v>415</v>
      </c>
      <c r="F76" s="16" t="s">
        <v>7019</v>
      </c>
      <c r="G76" s="16" t="s">
        <v>54</v>
      </c>
      <c r="H76" s="16" t="s">
        <v>7020</v>
      </c>
      <c r="I76" s="15">
        <v>20</v>
      </c>
      <c r="J76" s="15">
        <v>10</v>
      </c>
      <c r="K76" s="15">
        <v>10</v>
      </c>
      <c r="L76" s="16" t="s">
        <v>7021</v>
      </c>
      <c r="M76" s="16" t="s">
        <v>57</v>
      </c>
      <c r="N76" s="16" t="s">
        <v>7022</v>
      </c>
      <c r="O76" s="15">
        <v>20</v>
      </c>
      <c r="P76" s="15">
        <v>8</v>
      </c>
      <c r="Q76" s="15">
        <v>12</v>
      </c>
      <c r="R76" s="16" t="s">
        <v>7023</v>
      </c>
      <c r="S76" s="16" t="s">
        <v>60</v>
      </c>
      <c r="T76" s="16" t="s">
        <v>7024</v>
      </c>
      <c r="U76" s="15">
        <v>20</v>
      </c>
      <c r="V76" s="15">
        <v>9</v>
      </c>
      <c r="W76" s="15">
        <v>11</v>
      </c>
      <c r="X76" s="15">
        <v>60</v>
      </c>
      <c r="Y76" s="15">
        <v>27</v>
      </c>
      <c r="Z76" s="15">
        <v>33</v>
      </c>
      <c r="AA76" s="24">
        <f t="shared" si="2"/>
        <v>31.25</v>
      </c>
      <c r="AB76" s="17"/>
    </row>
    <row r="77" spans="1:28" s="3" customFormat="1" x14ac:dyDescent="0.25">
      <c r="A77" s="14" t="s">
        <v>383</v>
      </c>
      <c r="B77" s="14" t="s">
        <v>2558</v>
      </c>
      <c r="C77" s="14" t="s">
        <v>313</v>
      </c>
      <c r="D77" s="15">
        <v>6</v>
      </c>
      <c r="E77" s="15">
        <v>415</v>
      </c>
      <c r="F77" s="16" t="s">
        <v>2559</v>
      </c>
      <c r="G77" s="16" t="s">
        <v>54</v>
      </c>
      <c r="H77" s="16" t="s">
        <v>2560</v>
      </c>
      <c r="I77" s="15">
        <v>20</v>
      </c>
      <c r="J77" s="15">
        <v>13</v>
      </c>
      <c r="K77" s="15">
        <v>5</v>
      </c>
      <c r="L77" s="16" t="s">
        <v>2561</v>
      </c>
      <c r="M77" s="16" t="s">
        <v>57</v>
      </c>
      <c r="N77" s="16" t="s">
        <v>2562</v>
      </c>
      <c r="O77" s="15">
        <v>20</v>
      </c>
      <c r="P77" s="15">
        <v>6</v>
      </c>
      <c r="Q77" s="15">
        <v>5</v>
      </c>
      <c r="R77" s="16" t="s">
        <v>2563</v>
      </c>
      <c r="S77" s="16" t="s">
        <v>60</v>
      </c>
      <c r="T77" s="16" t="s">
        <v>2564</v>
      </c>
      <c r="U77" s="15">
        <v>20</v>
      </c>
      <c r="V77" s="15">
        <v>4</v>
      </c>
      <c r="W77" s="15">
        <v>8</v>
      </c>
      <c r="X77" s="15">
        <v>60</v>
      </c>
      <c r="Y77" s="15">
        <v>23</v>
      </c>
      <c r="Z77" s="15">
        <v>18</v>
      </c>
      <c r="AA77" s="24">
        <f t="shared" si="2"/>
        <v>30.833333333333332</v>
      </c>
      <c r="AB77" s="17"/>
    </row>
    <row r="78" spans="1:28" s="3" customFormat="1" x14ac:dyDescent="0.25">
      <c r="A78" s="14" t="s">
        <v>246</v>
      </c>
      <c r="B78" s="14" t="s">
        <v>1204</v>
      </c>
      <c r="C78" s="14" t="s">
        <v>313</v>
      </c>
      <c r="D78" s="15">
        <v>6</v>
      </c>
      <c r="E78" s="15">
        <v>415</v>
      </c>
      <c r="F78" s="16" t="s">
        <v>5806</v>
      </c>
      <c r="G78" s="16" t="s">
        <v>54</v>
      </c>
      <c r="H78" s="16" t="s">
        <v>5807</v>
      </c>
      <c r="I78" s="15">
        <v>20</v>
      </c>
      <c r="J78" s="15">
        <v>12</v>
      </c>
      <c r="K78" s="15">
        <v>5</v>
      </c>
      <c r="L78" s="16" t="s">
        <v>5808</v>
      </c>
      <c r="M78" s="16" t="s">
        <v>57</v>
      </c>
      <c r="N78" s="16" t="s">
        <v>5809</v>
      </c>
      <c r="O78" s="15">
        <v>20</v>
      </c>
      <c r="P78" s="15">
        <v>7</v>
      </c>
      <c r="Q78" s="15">
        <v>13</v>
      </c>
      <c r="R78" s="16" t="s">
        <v>5810</v>
      </c>
      <c r="S78" s="16" t="s">
        <v>60</v>
      </c>
      <c r="T78" s="16" t="s">
        <v>5811</v>
      </c>
      <c r="U78" s="15">
        <v>20</v>
      </c>
      <c r="V78" s="15">
        <v>7</v>
      </c>
      <c r="W78" s="15">
        <v>13</v>
      </c>
      <c r="X78" s="15">
        <v>60</v>
      </c>
      <c r="Y78" s="15">
        <v>26</v>
      </c>
      <c r="Z78" s="15">
        <v>31</v>
      </c>
      <c r="AA78" s="24">
        <f t="shared" si="2"/>
        <v>30.416666666666668</v>
      </c>
      <c r="AB78" s="17"/>
    </row>
    <row r="79" spans="1:28" s="3" customFormat="1" x14ac:dyDescent="0.25">
      <c r="A79" s="14" t="s">
        <v>390</v>
      </c>
      <c r="B79" s="14" t="s">
        <v>286</v>
      </c>
      <c r="C79" s="14" t="s">
        <v>391</v>
      </c>
      <c r="D79" s="15">
        <v>6</v>
      </c>
      <c r="E79" s="15">
        <v>415</v>
      </c>
      <c r="F79" s="16" t="s">
        <v>392</v>
      </c>
      <c r="G79" s="16" t="s">
        <v>54</v>
      </c>
      <c r="H79" s="16" t="s">
        <v>393</v>
      </c>
      <c r="I79" s="15">
        <v>20</v>
      </c>
      <c r="J79" s="15">
        <v>13</v>
      </c>
      <c r="K79" s="15">
        <v>7</v>
      </c>
      <c r="L79" s="16" t="s">
        <v>394</v>
      </c>
      <c r="M79" s="16" t="s">
        <v>57</v>
      </c>
      <c r="N79" s="16" t="s">
        <v>395</v>
      </c>
      <c r="O79" s="15">
        <v>20</v>
      </c>
      <c r="P79" s="15">
        <v>7</v>
      </c>
      <c r="Q79" s="15">
        <v>9</v>
      </c>
      <c r="R79" s="16" t="s">
        <v>396</v>
      </c>
      <c r="S79" s="16" t="s">
        <v>60</v>
      </c>
      <c r="T79" s="16" t="s">
        <v>397</v>
      </c>
      <c r="U79" s="15">
        <v>20</v>
      </c>
      <c r="V79" s="15">
        <v>4</v>
      </c>
      <c r="W79" s="15">
        <v>8</v>
      </c>
      <c r="X79" s="15">
        <v>60</v>
      </c>
      <c r="Y79" s="15">
        <v>24</v>
      </c>
      <c r="Z79" s="15">
        <v>24</v>
      </c>
      <c r="AA79" s="24">
        <f t="shared" si="2"/>
        <v>30</v>
      </c>
      <c r="AB79" s="17"/>
    </row>
    <row r="80" spans="1:28" s="3" customFormat="1" x14ac:dyDescent="0.25">
      <c r="A80" s="14" t="s">
        <v>448</v>
      </c>
      <c r="B80" s="14" t="s">
        <v>449</v>
      </c>
      <c r="C80" s="14" t="s">
        <v>450</v>
      </c>
      <c r="D80" s="15">
        <v>6</v>
      </c>
      <c r="E80" s="15">
        <v>415</v>
      </c>
      <c r="F80" s="16" t="s">
        <v>451</v>
      </c>
      <c r="G80" s="16" t="s">
        <v>54</v>
      </c>
      <c r="H80" s="16" t="s">
        <v>452</v>
      </c>
      <c r="I80" s="15">
        <v>20</v>
      </c>
      <c r="J80" s="15">
        <v>12</v>
      </c>
      <c r="K80" s="15">
        <v>6</v>
      </c>
      <c r="L80" s="16" t="s">
        <v>453</v>
      </c>
      <c r="M80" s="16" t="s">
        <v>57</v>
      </c>
      <c r="N80" s="16" t="s">
        <v>454</v>
      </c>
      <c r="O80" s="15">
        <v>20</v>
      </c>
      <c r="P80" s="15">
        <v>3</v>
      </c>
      <c r="Q80" s="15">
        <v>3</v>
      </c>
      <c r="R80" s="16" t="s">
        <v>455</v>
      </c>
      <c r="S80" s="16" t="s">
        <v>60</v>
      </c>
      <c r="T80" s="16" t="s">
        <v>456</v>
      </c>
      <c r="U80" s="15">
        <v>20</v>
      </c>
      <c r="V80" s="15">
        <v>5</v>
      </c>
      <c r="W80" s="15">
        <v>0</v>
      </c>
      <c r="X80" s="15">
        <v>60</v>
      </c>
      <c r="Y80" s="15">
        <v>20</v>
      </c>
      <c r="Z80" s="15">
        <v>9</v>
      </c>
      <c r="AA80" s="24">
        <f t="shared" si="2"/>
        <v>29.583333333333332</v>
      </c>
      <c r="AB80" s="17"/>
    </row>
    <row r="81" spans="1:28" s="3" customFormat="1" x14ac:dyDescent="0.25">
      <c r="A81" s="14" t="s">
        <v>2729</v>
      </c>
      <c r="B81" s="14" t="s">
        <v>2730</v>
      </c>
      <c r="C81" s="14" t="s">
        <v>949</v>
      </c>
      <c r="D81" s="15">
        <v>6</v>
      </c>
      <c r="E81" s="15">
        <v>415</v>
      </c>
      <c r="F81" s="16" t="s">
        <v>2731</v>
      </c>
      <c r="G81" s="16" t="s">
        <v>54</v>
      </c>
      <c r="H81" s="16" t="s">
        <v>2732</v>
      </c>
      <c r="I81" s="15">
        <v>20</v>
      </c>
      <c r="J81" s="15">
        <v>12</v>
      </c>
      <c r="K81" s="15">
        <v>8</v>
      </c>
      <c r="L81" s="16" t="s">
        <v>2733</v>
      </c>
      <c r="M81" s="16" t="s">
        <v>57</v>
      </c>
      <c r="N81" s="16" t="s">
        <v>2734</v>
      </c>
      <c r="O81" s="15">
        <v>20</v>
      </c>
      <c r="P81" s="15">
        <v>8</v>
      </c>
      <c r="Q81" s="15">
        <v>11</v>
      </c>
      <c r="R81" s="16" t="s">
        <v>2735</v>
      </c>
      <c r="S81" s="16" t="s">
        <v>60</v>
      </c>
      <c r="T81" s="16" t="s">
        <v>2736</v>
      </c>
      <c r="U81" s="15">
        <v>20</v>
      </c>
      <c r="V81" s="15">
        <v>6</v>
      </c>
      <c r="W81" s="15">
        <v>14</v>
      </c>
      <c r="X81" s="15">
        <v>60</v>
      </c>
      <c r="Y81" s="15">
        <v>26</v>
      </c>
      <c r="Z81" s="15">
        <v>33</v>
      </c>
      <c r="AA81" s="24">
        <f t="shared" si="2"/>
        <v>29.583333333333332</v>
      </c>
      <c r="AB81" s="17"/>
    </row>
    <row r="82" spans="1:28" s="3" customFormat="1" x14ac:dyDescent="0.25">
      <c r="A82" s="14" t="s">
        <v>3355</v>
      </c>
      <c r="B82" s="14" t="s">
        <v>517</v>
      </c>
      <c r="C82" s="14" t="s">
        <v>557</v>
      </c>
      <c r="D82" s="15">
        <v>6</v>
      </c>
      <c r="E82" s="15">
        <v>415</v>
      </c>
      <c r="F82" s="16" t="s">
        <v>3356</v>
      </c>
      <c r="G82" s="16" t="s">
        <v>54</v>
      </c>
      <c r="H82" s="16" t="s">
        <v>3357</v>
      </c>
      <c r="I82" s="15">
        <v>20</v>
      </c>
      <c r="J82" s="15">
        <v>13</v>
      </c>
      <c r="K82" s="15">
        <v>5</v>
      </c>
      <c r="L82" s="16" t="s">
        <v>3358</v>
      </c>
      <c r="M82" s="16" t="s">
        <v>57</v>
      </c>
      <c r="N82" s="16" t="s">
        <v>3359</v>
      </c>
      <c r="O82" s="15">
        <v>20</v>
      </c>
      <c r="P82" s="15">
        <v>6</v>
      </c>
      <c r="Q82" s="15">
        <v>10</v>
      </c>
      <c r="R82" s="16" t="s">
        <v>3360</v>
      </c>
      <c r="S82" s="16" t="s">
        <v>60</v>
      </c>
      <c r="T82" s="16" t="s">
        <v>3361</v>
      </c>
      <c r="U82" s="15">
        <v>20</v>
      </c>
      <c r="V82" s="15">
        <v>5</v>
      </c>
      <c r="W82" s="15">
        <v>10</v>
      </c>
      <c r="X82" s="15">
        <v>60</v>
      </c>
      <c r="Y82" s="15">
        <v>24</v>
      </c>
      <c r="Z82" s="15">
        <v>25</v>
      </c>
      <c r="AA82" s="24">
        <f t="shared" si="2"/>
        <v>29.583333333333332</v>
      </c>
      <c r="AB82" s="17"/>
    </row>
    <row r="83" spans="1:28" s="3" customFormat="1" x14ac:dyDescent="0.25">
      <c r="A83" s="14" t="s">
        <v>1085</v>
      </c>
      <c r="B83" s="14" t="s">
        <v>432</v>
      </c>
      <c r="C83" s="14" t="s">
        <v>1724</v>
      </c>
      <c r="D83" s="15">
        <v>6</v>
      </c>
      <c r="E83" s="15">
        <v>415</v>
      </c>
      <c r="F83" s="16" t="s">
        <v>1725</v>
      </c>
      <c r="G83" s="16" t="s">
        <v>54</v>
      </c>
      <c r="H83" s="16" t="s">
        <v>1726</v>
      </c>
      <c r="I83" s="15">
        <v>20</v>
      </c>
      <c r="J83" s="15">
        <v>11</v>
      </c>
      <c r="K83" s="15">
        <v>9</v>
      </c>
      <c r="L83" s="16" t="s">
        <v>1727</v>
      </c>
      <c r="M83" s="16" t="s">
        <v>57</v>
      </c>
      <c r="N83" s="16" t="s">
        <v>1728</v>
      </c>
      <c r="O83" s="15">
        <v>20</v>
      </c>
      <c r="P83" s="15">
        <v>9</v>
      </c>
      <c r="Q83" s="15">
        <v>11</v>
      </c>
      <c r="R83" s="16" t="s">
        <v>1729</v>
      </c>
      <c r="S83" s="16" t="s">
        <v>60</v>
      </c>
      <c r="T83" s="16" t="s">
        <v>1730</v>
      </c>
      <c r="U83" s="15">
        <v>20</v>
      </c>
      <c r="V83" s="15">
        <v>6</v>
      </c>
      <c r="W83" s="15">
        <v>14</v>
      </c>
      <c r="X83" s="15">
        <v>60</v>
      </c>
      <c r="Y83" s="15">
        <v>26</v>
      </c>
      <c r="Z83" s="15">
        <v>34</v>
      </c>
      <c r="AA83" s="24">
        <f t="shared" si="2"/>
        <v>29.166666666666668</v>
      </c>
      <c r="AB83" s="17"/>
    </row>
    <row r="84" spans="1:28" s="3" customFormat="1" x14ac:dyDescent="0.25">
      <c r="A84" s="14" t="s">
        <v>1159</v>
      </c>
      <c r="B84" s="14" t="s">
        <v>573</v>
      </c>
      <c r="C84" s="14" t="s">
        <v>574</v>
      </c>
      <c r="D84" s="15">
        <v>6</v>
      </c>
      <c r="E84" s="15">
        <v>415</v>
      </c>
      <c r="F84" s="16" t="s">
        <v>3096</v>
      </c>
      <c r="G84" s="16" t="s">
        <v>54</v>
      </c>
      <c r="H84" s="16" t="s">
        <v>3097</v>
      </c>
      <c r="I84" s="15">
        <v>20</v>
      </c>
      <c r="J84" s="15">
        <v>15</v>
      </c>
      <c r="K84" s="15">
        <v>5</v>
      </c>
      <c r="L84" s="16" t="s">
        <v>3098</v>
      </c>
      <c r="M84" s="16" t="s">
        <v>57</v>
      </c>
      <c r="N84" s="16" t="s">
        <v>3099</v>
      </c>
      <c r="O84" s="15">
        <v>20</v>
      </c>
      <c r="P84" s="15">
        <v>5</v>
      </c>
      <c r="Q84" s="15">
        <v>5</v>
      </c>
      <c r="R84" s="16" t="s">
        <v>3100</v>
      </c>
      <c r="S84" s="16" t="s">
        <v>60</v>
      </c>
      <c r="T84" s="16" t="s">
        <v>3101</v>
      </c>
      <c r="U84" s="15">
        <v>20</v>
      </c>
      <c r="V84" s="15">
        <v>1</v>
      </c>
      <c r="W84" s="15">
        <v>4</v>
      </c>
      <c r="X84" s="15">
        <v>60</v>
      </c>
      <c r="Y84" s="15">
        <v>21</v>
      </c>
      <c r="Z84" s="15">
        <v>14</v>
      </c>
      <c r="AA84" s="24">
        <f t="shared" si="2"/>
        <v>29.166666666666668</v>
      </c>
      <c r="AB84" s="17"/>
    </row>
    <row r="85" spans="1:28" s="3" customFormat="1" x14ac:dyDescent="0.25">
      <c r="A85" s="14" t="s">
        <v>235</v>
      </c>
      <c r="B85" s="14" t="s">
        <v>4972</v>
      </c>
      <c r="C85" s="14" t="s">
        <v>1775</v>
      </c>
      <c r="D85" s="15">
        <v>6</v>
      </c>
      <c r="E85" s="15">
        <v>415</v>
      </c>
      <c r="F85" s="16" t="s">
        <v>4973</v>
      </c>
      <c r="G85" s="16" t="s">
        <v>54</v>
      </c>
      <c r="H85" s="16" t="s">
        <v>4974</v>
      </c>
      <c r="I85" s="15">
        <v>20</v>
      </c>
      <c r="J85" s="15">
        <v>12</v>
      </c>
      <c r="K85" s="15">
        <v>8</v>
      </c>
      <c r="L85" s="16" t="s">
        <v>4975</v>
      </c>
      <c r="M85" s="16" t="s">
        <v>57</v>
      </c>
      <c r="N85" s="16" t="s">
        <v>4976</v>
      </c>
      <c r="O85" s="15">
        <v>20</v>
      </c>
      <c r="P85" s="15">
        <v>6</v>
      </c>
      <c r="Q85" s="15">
        <v>4</v>
      </c>
      <c r="R85" s="16" t="s">
        <v>4977</v>
      </c>
      <c r="S85" s="16" t="s">
        <v>60</v>
      </c>
      <c r="T85" s="16" t="s">
        <v>4978</v>
      </c>
      <c r="U85" s="15">
        <v>20</v>
      </c>
      <c r="V85" s="15">
        <v>4</v>
      </c>
      <c r="W85" s="15">
        <v>6</v>
      </c>
      <c r="X85" s="15">
        <v>60</v>
      </c>
      <c r="Y85" s="15">
        <v>22</v>
      </c>
      <c r="Z85" s="15">
        <v>18</v>
      </c>
      <c r="AA85" s="24">
        <f t="shared" si="2"/>
        <v>29.166666666666668</v>
      </c>
      <c r="AB85" s="17"/>
    </row>
    <row r="86" spans="1:28" s="3" customFormat="1" x14ac:dyDescent="0.25">
      <c r="A86" s="14" t="s">
        <v>1525</v>
      </c>
      <c r="B86" s="14" t="s">
        <v>4931</v>
      </c>
      <c r="C86" s="14" t="s">
        <v>1642</v>
      </c>
      <c r="D86" s="15">
        <v>6</v>
      </c>
      <c r="E86" s="15">
        <v>415</v>
      </c>
      <c r="F86" s="16" t="s">
        <v>5195</v>
      </c>
      <c r="G86" s="16" t="s">
        <v>54</v>
      </c>
      <c r="H86" s="16" t="s">
        <v>5196</v>
      </c>
      <c r="I86" s="15">
        <v>20</v>
      </c>
      <c r="J86" s="15">
        <v>10</v>
      </c>
      <c r="K86" s="15">
        <v>10</v>
      </c>
      <c r="L86" s="16" t="s">
        <v>5197</v>
      </c>
      <c r="M86" s="16" t="s">
        <v>57</v>
      </c>
      <c r="N86" s="16" t="s">
        <v>5198</v>
      </c>
      <c r="O86" s="15">
        <v>20</v>
      </c>
      <c r="P86" s="15">
        <v>7</v>
      </c>
      <c r="Q86" s="15">
        <v>7</v>
      </c>
      <c r="R86" s="16" t="s">
        <v>5199</v>
      </c>
      <c r="S86" s="16" t="s">
        <v>60</v>
      </c>
      <c r="T86" s="16" t="s">
        <v>5200</v>
      </c>
      <c r="U86" s="15">
        <v>20</v>
      </c>
      <c r="V86" s="15">
        <v>6</v>
      </c>
      <c r="W86" s="15">
        <v>5</v>
      </c>
      <c r="X86" s="15">
        <v>60</v>
      </c>
      <c r="Y86" s="15">
        <v>23</v>
      </c>
      <c r="Z86" s="15">
        <v>22</v>
      </c>
      <c r="AA86" s="24">
        <f t="shared" si="2"/>
        <v>29.166666666666668</v>
      </c>
      <c r="AB86" s="17"/>
    </row>
    <row r="87" spans="1:28" s="3" customFormat="1" x14ac:dyDescent="0.25">
      <c r="A87" s="14" t="s">
        <v>383</v>
      </c>
      <c r="B87" s="14" t="s">
        <v>4184</v>
      </c>
      <c r="C87" s="14" t="s">
        <v>1960</v>
      </c>
      <c r="D87" s="15">
        <v>6</v>
      </c>
      <c r="E87" s="15">
        <v>415</v>
      </c>
      <c r="F87" s="16" t="s">
        <v>4185</v>
      </c>
      <c r="G87" s="16" t="s">
        <v>54</v>
      </c>
      <c r="H87" s="16" t="s">
        <v>4186</v>
      </c>
      <c r="I87" s="15">
        <v>20</v>
      </c>
      <c r="J87" s="15">
        <v>11</v>
      </c>
      <c r="K87" s="15">
        <v>8</v>
      </c>
      <c r="L87" s="16" t="s">
        <v>4187</v>
      </c>
      <c r="M87" s="16" t="s">
        <v>57</v>
      </c>
      <c r="N87" s="16" t="s">
        <v>4188</v>
      </c>
      <c r="O87" s="15">
        <v>20</v>
      </c>
      <c r="P87" s="15">
        <v>8</v>
      </c>
      <c r="Q87" s="15">
        <v>4</v>
      </c>
      <c r="R87" s="16" t="s">
        <v>4189</v>
      </c>
      <c r="S87" s="16" t="s">
        <v>60</v>
      </c>
      <c r="T87" s="16" t="s">
        <v>4190</v>
      </c>
      <c r="U87" s="15">
        <v>20</v>
      </c>
      <c r="V87" s="15">
        <v>3</v>
      </c>
      <c r="W87" s="15">
        <v>8</v>
      </c>
      <c r="X87" s="15">
        <v>60</v>
      </c>
      <c r="Y87" s="15">
        <v>22</v>
      </c>
      <c r="Z87" s="15">
        <v>20</v>
      </c>
      <c r="AA87" s="24">
        <f t="shared" si="2"/>
        <v>28.333333333333332</v>
      </c>
      <c r="AB87" s="17"/>
    </row>
    <row r="88" spans="1:28" s="3" customFormat="1" x14ac:dyDescent="0.25">
      <c r="A88" s="14" t="s">
        <v>508</v>
      </c>
      <c r="B88" s="14" t="s">
        <v>5310</v>
      </c>
      <c r="C88" s="14" t="s">
        <v>574</v>
      </c>
      <c r="D88" s="15">
        <v>6</v>
      </c>
      <c r="E88" s="15">
        <v>415</v>
      </c>
      <c r="F88" s="16" t="s">
        <v>5311</v>
      </c>
      <c r="G88" s="16" t="s">
        <v>54</v>
      </c>
      <c r="H88" s="16" t="s">
        <v>5312</v>
      </c>
      <c r="I88" s="15">
        <v>20</v>
      </c>
      <c r="J88" s="15">
        <v>10</v>
      </c>
      <c r="K88" s="15">
        <v>10</v>
      </c>
      <c r="L88" s="16" t="s">
        <v>5313</v>
      </c>
      <c r="M88" s="16" t="s">
        <v>57</v>
      </c>
      <c r="N88" s="16" t="s">
        <v>5314</v>
      </c>
      <c r="O88" s="15">
        <v>20</v>
      </c>
      <c r="P88" s="15">
        <v>7</v>
      </c>
      <c r="Q88" s="15">
        <v>13</v>
      </c>
      <c r="R88" s="16" t="s">
        <v>5315</v>
      </c>
      <c r="S88" s="16" t="s">
        <v>60</v>
      </c>
      <c r="T88" s="16" t="s">
        <v>5316</v>
      </c>
      <c r="U88" s="15">
        <v>20</v>
      </c>
      <c r="V88" s="15">
        <v>8</v>
      </c>
      <c r="W88" s="15">
        <v>9</v>
      </c>
      <c r="X88" s="15">
        <v>60</v>
      </c>
      <c r="Y88" s="15">
        <v>25</v>
      </c>
      <c r="Z88" s="15">
        <v>32</v>
      </c>
      <c r="AA88" s="24">
        <f t="shared" si="2"/>
        <v>28.333333333333332</v>
      </c>
      <c r="AB88" s="17"/>
    </row>
    <row r="89" spans="1:28" s="3" customFormat="1" x14ac:dyDescent="0.25">
      <c r="A89" s="14" t="s">
        <v>2109</v>
      </c>
      <c r="B89" s="14" t="s">
        <v>415</v>
      </c>
      <c r="C89" s="14" t="s">
        <v>852</v>
      </c>
      <c r="D89" s="15">
        <v>6</v>
      </c>
      <c r="E89" s="15">
        <v>415</v>
      </c>
      <c r="F89" s="16" t="s">
        <v>6941</v>
      </c>
      <c r="G89" s="16" t="s">
        <v>54</v>
      </c>
      <c r="H89" s="16" t="s">
        <v>6942</v>
      </c>
      <c r="I89" s="15">
        <v>20</v>
      </c>
      <c r="J89" s="15">
        <v>11</v>
      </c>
      <c r="K89" s="15">
        <v>9</v>
      </c>
      <c r="L89" s="16" t="s">
        <v>6943</v>
      </c>
      <c r="M89" s="16" t="s">
        <v>57</v>
      </c>
      <c r="N89" s="16" t="s">
        <v>6944</v>
      </c>
      <c r="O89" s="15">
        <v>20</v>
      </c>
      <c r="P89" s="15">
        <v>6</v>
      </c>
      <c r="Q89" s="15">
        <v>12</v>
      </c>
      <c r="R89" s="16" t="s">
        <v>6945</v>
      </c>
      <c r="S89" s="16" t="s">
        <v>60</v>
      </c>
      <c r="T89" s="16" t="s">
        <v>6946</v>
      </c>
      <c r="U89" s="15">
        <v>20</v>
      </c>
      <c r="V89" s="15">
        <v>8</v>
      </c>
      <c r="W89" s="15">
        <v>11</v>
      </c>
      <c r="X89" s="15">
        <v>60</v>
      </c>
      <c r="Y89" s="15">
        <v>25</v>
      </c>
      <c r="Z89" s="15">
        <v>32</v>
      </c>
      <c r="AA89" s="24">
        <f t="shared" si="2"/>
        <v>28.333333333333332</v>
      </c>
      <c r="AB89" s="17"/>
    </row>
    <row r="90" spans="1:28" s="3" customFormat="1" x14ac:dyDescent="0.25">
      <c r="A90" s="14" t="s">
        <v>1642</v>
      </c>
      <c r="B90" s="14" t="s">
        <v>1068</v>
      </c>
      <c r="C90" s="14" t="s">
        <v>837</v>
      </c>
      <c r="D90" s="15">
        <v>6</v>
      </c>
      <c r="E90" s="15">
        <v>415</v>
      </c>
      <c r="F90" s="16" t="s">
        <v>7576</v>
      </c>
      <c r="G90" s="16" t="s">
        <v>54</v>
      </c>
      <c r="H90" s="16" t="s">
        <v>7577</v>
      </c>
      <c r="I90" s="15">
        <v>20</v>
      </c>
      <c r="J90" s="15">
        <v>9</v>
      </c>
      <c r="K90" s="15">
        <v>11</v>
      </c>
      <c r="L90" s="16" t="s">
        <v>7578</v>
      </c>
      <c r="M90" s="16" t="s">
        <v>57</v>
      </c>
      <c r="N90" s="16" t="s">
        <v>7579</v>
      </c>
      <c r="O90" s="15">
        <v>20</v>
      </c>
      <c r="P90" s="15">
        <v>8</v>
      </c>
      <c r="Q90" s="15">
        <v>10</v>
      </c>
      <c r="R90" s="16" t="s">
        <v>7580</v>
      </c>
      <c r="S90" s="16" t="s">
        <v>60</v>
      </c>
      <c r="T90" s="16" t="s">
        <v>7581</v>
      </c>
      <c r="U90" s="15">
        <v>20</v>
      </c>
      <c r="V90" s="15">
        <v>8</v>
      </c>
      <c r="W90" s="15">
        <v>11</v>
      </c>
      <c r="X90" s="15">
        <v>60</v>
      </c>
      <c r="Y90" s="15">
        <v>25</v>
      </c>
      <c r="Z90" s="15">
        <v>32</v>
      </c>
      <c r="AA90" s="24">
        <f t="shared" si="2"/>
        <v>28.333333333333332</v>
      </c>
      <c r="AB90" s="17"/>
    </row>
    <row r="91" spans="1:28" s="3" customFormat="1" x14ac:dyDescent="0.25">
      <c r="A91" s="14" t="s">
        <v>1678</v>
      </c>
      <c r="B91" s="14" t="s">
        <v>3911</v>
      </c>
      <c r="C91" s="14" t="s">
        <v>2052</v>
      </c>
      <c r="D91" s="15">
        <v>6</v>
      </c>
      <c r="E91" s="15">
        <v>415</v>
      </c>
      <c r="F91" s="16" t="s">
        <v>3912</v>
      </c>
      <c r="G91" s="16" t="s">
        <v>54</v>
      </c>
      <c r="H91" s="16" t="s">
        <v>3913</v>
      </c>
      <c r="I91" s="15">
        <v>20</v>
      </c>
      <c r="J91" s="15">
        <v>13</v>
      </c>
      <c r="K91" s="15">
        <v>7</v>
      </c>
      <c r="L91" s="16" t="s">
        <v>3914</v>
      </c>
      <c r="M91" s="16" t="s">
        <v>57</v>
      </c>
      <c r="N91" s="16" t="s">
        <v>3915</v>
      </c>
      <c r="O91" s="15">
        <v>20</v>
      </c>
      <c r="P91" s="15">
        <v>5</v>
      </c>
      <c r="Q91" s="15">
        <v>14</v>
      </c>
      <c r="R91" s="16" t="s">
        <v>3916</v>
      </c>
      <c r="S91" s="16" t="s">
        <v>60</v>
      </c>
      <c r="T91" s="16" t="s">
        <v>3917</v>
      </c>
      <c r="U91" s="15">
        <v>20</v>
      </c>
      <c r="V91" s="15">
        <v>7</v>
      </c>
      <c r="W91" s="15">
        <v>12</v>
      </c>
      <c r="X91" s="15">
        <v>60</v>
      </c>
      <c r="Y91" s="15">
        <v>25</v>
      </c>
      <c r="Z91" s="15">
        <v>33</v>
      </c>
      <c r="AA91" s="24">
        <f t="shared" si="2"/>
        <v>27.916666666666668</v>
      </c>
      <c r="AB91" s="17"/>
    </row>
    <row r="92" spans="1:28" s="3" customFormat="1" x14ac:dyDescent="0.25">
      <c r="A92" s="14" t="s">
        <v>974</v>
      </c>
      <c r="B92" s="14" t="s">
        <v>5908</v>
      </c>
      <c r="C92" s="14" t="s">
        <v>822</v>
      </c>
      <c r="D92" s="15">
        <v>6</v>
      </c>
      <c r="E92" s="15">
        <v>415</v>
      </c>
      <c r="F92" s="16" t="s">
        <v>5909</v>
      </c>
      <c r="G92" s="16" t="s">
        <v>54</v>
      </c>
      <c r="H92" s="16" t="s">
        <v>5910</v>
      </c>
      <c r="I92" s="15">
        <v>20</v>
      </c>
      <c r="J92" s="15">
        <v>11</v>
      </c>
      <c r="K92" s="15">
        <v>9</v>
      </c>
      <c r="L92" s="16" t="s">
        <v>5911</v>
      </c>
      <c r="M92" s="16" t="s">
        <v>57</v>
      </c>
      <c r="N92" s="16" t="s">
        <v>5912</v>
      </c>
      <c r="O92" s="15">
        <v>20</v>
      </c>
      <c r="P92" s="15">
        <v>7</v>
      </c>
      <c r="Q92" s="15">
        <v>7</v>
      </c>
      <c r="R92" s="16" t="s">
        <v>5913</v>
      </c>
      <c r="S92" s="16" t="s">
        <v>60</v>
      </c>
      <c r="T92" s="16" t="s">
        <v>5914</v>
      </c>
      <c r="U92" s="15">
        <v>20</v>
      </c>
      <c r="V92" s="15">
        <v>5</v>
      </c>
      <c r="W92" s="15">
        <v>9</v>
      </c>
      <c r="X92" s="15">
        <v>60</v>
      </c>
      <c r="Y92" s="15">
        <v>23</v>
      </c>
      <c r="Z92" s="15">
        <v>25</v>
      </c>
      <c r="AA92" s="24">
        <f t="shared" si="2"/>
        <v>27.916666666666668</v>
      </c>
      <c r="AB92" s="17"/>
    </row>
    <row r="93" spans="1:28" s="3" customFormat="1" x14ac:dyDescent="0.25">
      <c r="A93" s="14" t="s">
        <v>26</v>
      </c>
      <c r="B93" s="14" t="s">
        <v>517</v>
      </c>
      <c r="C93" s="14" t="s">
        <v>183</v>
      </c>
      <c r="D93" s="15">
        <v>6</v>
      </c>
      <c r="E93" s="15">
        <v>415</v>
      </c>
      <c r="F93" s="16" t="s">
        <v>6085</v>
      </c>
      <c r="G93" s="16" t="s">
        <v>54</v>
      </c>
      <c r="H93" s="16" t="s">
        <v>6086</v>
      </c>
      <c r="I93" s="15">
        <v>20</v>
      </c>
      <c r="J93" s="15">
        <v>10</v>
      </c>
      <c r="K93" s="15">
        <v>9</v>
      </c>
      <c r="L93" s="16" t="s">
        <v>6087</v>
      </c>
      <c r="M93" s="16" t="s">
        <v>57</v>
      </c>
      <c r="N93" s="16" t="s">
        <v>6088</v>
      </c>
      <c r="O93" s="15">
        <v>20</v>
      </c>
      <c r="P93" s="15">
        <v>7</v>
      </c>
      <c r="Q93" s="15">
        <v>13</v>
      </c>
      <c r="R93" s="16" t="s">
        <v>6089</v>
      </c>
      <c r="S93" s="16" t="s">
        <v>60</v>
      </c>
      <c r="T93" s="16" t="s">
        <v>6090</v>
      </c>
      <c r="U93" s="15">
        <v>20</v>
      </c>
      <c r="V93" s="15">
        <v>8</v>
      </c>
      <c r="W93" s="15">
        <v>11</v>
      </c>
      <c r="X93" s="15">
        <v>60</v>
      </c>
      <c r="Y93" s="15">
        <v>25</v>
      </c>
      <c r="Z93" s="15">
        <v>33</v>
      </c>
      <c r="AA93" s="24">
        <f t="shared" si="2"/>
        <v>27.916666666666668</v>
      </c>
      <c r="AB93" s="17"/>
    </row>
    <row r="94" spans="1:28" s="3" customFormat="1" x14ac:dyDescent="0.25">
      <c r="A94" s="14" t="s">
        <v>508</v>
      </c>
      <c r="B94" s="14" t="s">
        <v>200</v>
      </c>
      <c r="C94" s="14" t="s">
        <v>1350</v>
      </c>
      <c r="D94" s="15">
        <v>6</v>
      </c>
      <c r="E94" s="15">
        <v>415</v>
      </c>
      <c r="F94" s="16" t="s">
        <v>8337</v>
      </c>
      <c r="G94" s="16" t="s">
        <v>54</v>
      </c>
      <c r="H94" s="16" t="s">
        <v>8338</v>
      </c>
      <c r="I94" s="15">
        <v>20</v>
      </c>
      <c r="J94" s="15">
        <v>12</v>
      </c>
      <c r="K94" s="15">
        <v>4</v>
      </c>
      <c r="L94" s="16" t="s">
        <v>8339</v>
      </c>
      <c r="M94" s="16" t="s">
        <v>57</v>
      </c>
      <c r="N94" s="16" t="s">
        <v>8340</v>
      </c>
      <c r="O94" s="15">
        <v>20</v>
      </c>
      <c r="P94" s="15">
        <v>5</v>
      </c>
      <c r="Q94" s="15">
        <v>8</v>
      </c>
      <c r="R94" s="16" t="s">
        <v>8341</v>
      </c>
      <c r="S94" s="16" t="s">
        <v>60</v>
      </c>
      <c r="T94" s="16" t="s">
        <v>8342</v>
      </c>
      <c r="U94" s="15">
        <v>20</v>
      </c>
      <c r="V94" s="15">
        <v>5</v>
      </c>
      <c r="W94" s="15">
        <v>9</v>
      </c>
      <c r="X94" s="15">
        <v>60</v>
      </c>
      <c r="Y94" s="15">
        <v>22</v>
      </c>
      <c r="Z94" s="15">
        <v>21</v>
      </c>
      <c r="AA94" s="24">
        <f t="shared" si="2"/>
        <v>27.916666666666668</v>
      </c>
      <c r="AB94" s="17"/>
    </row>
    <row r="95" spans="1:28" s="3" customFormat="1" x14ac:dyDescent="0.25">
      <c r="A95" s="14" t="s">
        <v>756</v>
      </c>
      <c r="B95" s="14" t="s">
        <v>1076</v>
      </c>
      <c r="C95" s="14" t="s">
        <v>2580</v>
      </c>
      <c r="D95" s="15">
        <v>6</v>
      </c>
      <c r="E95" s="15">
        <v>415</v>
      </c>
      <c r="F95" s="16" t="s">
        <v>2581</v>
      </c>
      <c r="G95" s="16" t="s">
        <v>54</v>
      </c>
      <c r="H95" s="16" t="s">
        <v>2582</v>
      </c>
      <c r="I95" s="15">
        <v>20</v>
      </c>
      <c r="J95" s="15">
        <v>10</v>
      </c>
      <c r="K95" s="15">
        <v>9</v>
      </c>
      <c r="L95" s="16" t="s">
        <v>2583</v>
      </c>
      <c r="M95" s="16" t="s">
        <v>57</v>
      </c>
      <c r="N95" s="16" t="s">
        <v>2584</v>
      </c>
      <c r="O95" s="15">
        <v>20</v>
      </c>
      <c r="P95" s="15">
        <v>10</v>
      </c>
      <c r="Q95" s="15">
        <v>9</v>
      </c>
      <c r="R95" s="16" t="s">
        <v>2585</v>
      </c>
      <c r="S95" s="16" t="s">
        <v>60</v>
      </c>
      <c r="T95" s="16" t="s">
        <v>2586</v>
      </c>
      <c r="U95" s="15">
        <v>20</v>
      </c>
      <c r="V95" s="15">
        <v>4</v>
      </c>
      <c r="W95" s="15">
        <v>12</v>
      </c>
      <c r="X95" s="15">
        <v>60</v>
      </c>
      <c r="Y95" s="15">
        <v>24</v>
      </c>
      <c r="Z95" s="15">
        <v>30</v>
      </c>
      <c r="AA95" s="24">
        <f t="shared" si="2"/>
        <v>27.5</v>
      </c>
      <c r="AB95" s="17"/>
    </row>
    <row r="96" spans="1:28" s="3" customFormat="1" x14ac:dyDescent="0.25">
      <c r="A96" s="14" t="s">
        <v>219</v>
      </c>
      <c r="B96" s="14" t="s">
        <v>4293</v>
      </c>
      <c r="C96" s="14" t="s">
        <v>4294</v>
      </c>
      <c r="D96" s="15">
        <v>6</v>
      </c>
      <c r="E96" s="15">
        <v>415</v>
      </c>
      <c r="F96" s="16" t="s">
        <v>4295</v>
      </c>
      <c r="G96" s="16" t="s">
        <v>54</v>
      </c>
      <c r="H96" s="16" t="s">
        <v>4296</v>
      </c>
      <c r="I96" s="15">
        <v>20</v>
      </c>
      <c r="J96" s="15">
        <v>11</v>
      </c>
      <c r="K96" s="15">
        <v>6</v>
      </c>
      <c r="L96" s="16" t="s">
        <v>4297</v>
      </c>
      <c r="M96" s="16" t="s">
        <v>57</v>
      </c>
      <c r="N96" s="16" t="s">
        <v>4298</v>
      </c>
      <c r="O96" s="15">
        <v>20</v>
      </c>
      <c r="P96" s="15">
        <v>6</v>
      </c>
      <c r="Q96" s="15">
        <v>8</v>
      </c>
      <c r="R96" s="16" t="s">
        <v>4299</v>
      </c>
      <c r="S96" s="16" t="s">
        <v>60</v>
      </c>
      <c r="T96" s="16" t="s">
        <v>4300</v>
      </c>
      <c r="U96" s="15">
        <v>20</v>
      </c>
      <c r="V96" s="15">
        <v>6</v>
      </c>
      <c r="W96" s="15">
        <v>12</v>
      </c>
      <c r="X96" s="15">
        <v>60</v>
      </c>
      <c r="Y96" s="15">
        <v>23</v>
      </c>
      <c r="Z96" s="15">
        <v>26</v>
      </c>
      <c r="AA96" s="24">
        <f t="shared" si="2"/>
        <v>27.5</v>
      </c>
      <c r="AB96" s="17"/>
    </row>
    <row r="97" spans="1:28" s="3" customFormat="1" x14ac:dyDescent="0.25">
      <c r="A97" s="14" t="s">
        <v>2381</v>
      </c>
      <c r="B97" s="14" t="s">
        <v>7926</v>
      </c>
      <c r="C97" s="14" t="s">
        <v>2837</v>
      </c>
      <c r="D97" s="15">
        <v>6</v>
      </c>
      <c r="E97" s="15">
        <v>415</v>
      </c>
      <c r="F97" s="16" t="s">
        <v>7927</v>
      </c>
      <c r="G97" s="16" t="s">
        <v>54</v>
      </c>
      <c r="H97" s="16" t="s">
        <v>7928</v>
      </c>
      <c r="I97" s="15">
        <v>20</v>
      </c>
      <c r="J97" s="15">
        <v>9</v>
      </c>
      <c r="K97" s="15">
        <v>10</v>
      </c>
      <c r="L97" s="16" t="s">
        <v>7929</v>
      </c>
      <c r="M97" s="16" t="s">
        <v>57</v>
      </c>
      <c r="N97" s="16" t="s">
        <v>7930</v>
      </c>
      <c r="O97" s="15">
        <v>20</v>
      </c>
      <c r="P97" s="15">
        <v>9</v>
      </c>
      <c r="Q97" s="15">
        <v>11</v>
      </c>
      <c r="R97" s="16" t="s">
        <v>7931</v>
      </c>
      <c r="S97" s="16" t="s">
        <v>60</v>
      </c>
      <c r="T97" s="16" t="s">
        <v>7932</v>
      </c>
      <c r="U97" s="15">
        <v>20</v>
      </c>
      <c r="V97" s="15">
        <v>7</v>
      </c>
      <c r="W97" s="15">
        <v>13</v>
      </c>
      <c r="X97" s="15">
        <v>60</v>
      </c>
      <c r="Y97" s="15">
        <v>25</v>
      </c>
      <c r="Z97" s="15">
        <v>34</v>
      </c>
      <c r="AA97" s="24">
        <f t="shared" si="2"/>
        <v>27.5</v>
      </c>
      <c r="AB97" s="17"/>
    </row>
    <row r="98" spans="1:28" s="3" customFormat="1" x14ac:dyDescent="0.25">
      <c r="A98" s="14" t="s">
        <v>7620</v>
      </c>
      <c r="B98" s="14" t="s">
        <v>2531</v>
      </c>
      <c r="C98" s="14" t="s">
        <v>3344</v>
      </c>
      <c r="D98" s="15">
        <v>6</v>
      </c>
      <c r="E98" s="15">
        <v>415</v>
      </c>
      <c r="F98" s="16" t="s">
        <v>7621</v>
      </c>
      <c r="G98" s="16" t="s">
        <v>54</v>
      </c>
      <c r="H98" s="16" t="s">
        <v>7622</v>
      </c>
      <c r="I98" s="15">
        <v>20</v>
      </c>
      <c r="J98" s="15">
        <v>10</v>
      </c>
      <c r="K98" s="15">
        <v>10</v>
      </c>
      <c r="L98" s="16" t="s">
        <v>7623</v>
      </c>
      <c r="M98" s="16" t="s">
        <v>57</v>
      </c>
      <c r="N98" s="16" t="s">
        <v>7624</v>
      </c>
      <c r="O98" s="15">
        <v>20</v>
      </c>
      <c r="P98" s="15">
        <v>9</v>
      </c>
      <c r="Q98" s="15">
        <v>11</v>
      </c>
      <c r="R98" s="16" t="s">
        <v>7625</v>
      </c>
      <c r="S98" s="16" t="s">
        <v>60</v>
      </c>
      <c r="T98" s="16" t="s">
        <v>7626</v>
      </c>
      <c r="U98" s="15">
        <v>20</v>
      </c>
      <c r="V98" s="15">
        <v>6</v>
      </c>
      <c r="W98" s="15">
        <v>14</v>
      </c>
      <c r="X98" s="15">
        <v>60</v>
      </c>
      <c r="Y98" s="15">
        <v>25</v>
      </c>
      <c r="Z98" s="15">
        <v>35</v>
      </c>
      <c r="AA98" s="24">
        <f t="shared" ref="AA98:AA129" si="3">(Y98-Z98/4)*100/60</f>
        <v>27.083333333333332</v>
      </c>
      <c r="AB98" s="17"/>
    </row>
    <row r="99" spans="1:28" s="3" customFormat="1" x14ac:dyDescent="0.25">
      <c r="A99" s="14" t="s">
        <v>235</v>
      </c>
      <c r="B99" s="14" t="s">
        <v>1076</v>
      </c>
      <c r="C99" s="14" t="s">
        <v>684</v>
      </c>
      <c r="D99" s="15">
        <v>6</v>
      </c>
      <c r="E99" s="15">
        <v>415</v>
      </c>
      <c r="F99" s="16" t="s">
        <v>5935</v>
      </c>
      <c r="G99" s="16" t="s">
        <v>54</v>
      </c>
      <c r="H99" s="16" t="s">
        <v>5936</v>
      </c>
      <c r="I99" s="15">
        <v>20</v>
      </c>
      <c r="J99" s="15">
        <v>9</v>
      </c>
      <c r="K99" s="15">
        <v>7</v>
      </c>
      <c r="L99" s="16" t="s">
        <v>5937</v>
      </c>
      <c r="M99" s="16" t="s">
        <v>57</v>
      </c>
      <c r="N99" s="16" t="s">
        <v>5938</v>
      </c>
      <c r="O99" s="15">
        <v>20</v>
      </c>
      <c r="P99" s="15">
        <v>7</v>
      </c>
      <c r="Q99" s="15">
        <v>6</v>
      </c>
      <c r="R99" s="16" t="s">
        <v>5939</v>
      </c>
      <c r="S99" s="16" t="s">
        <v>60</v>
      </c>
      <c r="T99" s="16" t="s">
        <v>5940</v>
      </c>
      <c r="U99" s="15">
        <v>20</v>
      </c>
      <c r="V99" s="15">
        <v>3</v>
      </c>
      <c r="W99" s="15">
        <v>2</v>
      </c>
      <c r="X99" s="15">
        <v>60</v>
      </c>
      <c r="Y99" s="15">
        <v>19</v>
      </c>
      <c r="Z99" s="15">
        <v>15</v>
      </c>
      <c r="AA99" s="24">
        <f t="shared" si="3"/>
        <v>25.416666666666668</v>
      </c>
      <c r="AB99" s="17"/>
    </row>
    <row r="100" spans="1:28" s="3" customFormat="1" x14ac:dyDescent="0.25">
      <c r="A100" s="14" t="s">
        <v>699</v>
      </c>
      <c r="B100" s="14" t="s">
        <v>415</v>
      </c>
      <c r="C100" s="14" t="s">
        <v>700</v>
      </c>
      <c r="D100" s="15">
        <v>6</v>
      </c>
      <c r="E100" s="15">
        <v>415</v>
      </c>
      <c r="F100" s="16" t="s">
        <v>701</v>
      </c>
      <c r="G100" s="16" t="s">
        <v>54</v>
      </c>
      <c r="H100" s="16" t="s">
        <v>702</v>
      </c>
      <c r="I100" s="15">
        <v>20</v>
      </c>
      <c r="J100" s="15">
        <v>15</v>
      </c>
      <c r="K100" s="15">
        <v>5</v>
      </c>
      <c r="L100" s="16" t="s">
        <v>703</v>
      </c>
      <c r="M100" s="16" t="s">
        <v>57</v>
      </c>
      <c r="N100" s="16" t="s">
        <v>704</v>
      </c>
      <c r="O100" s="15">
        <v>20</v>
      </c>
      <c r="P100" s="15">
        <v>5</v>
      </c>
      <c r="Q100" s="15">
        <v>15</v>
      </c>
      <c r="R100" s="16" t="s">
        <v>705</v>
      </c>
      <c r="S100" s="16" t="s">
        <v>60</v>
      </c>
      <c r="T100" s="16" t="s">
        <v>706</v>
      </c>
      <c r="U100" s="15">
        <v>20</v>
      </c>
      <c r="V100" s="15">
        <v>4</v>
      </c>
      <c r="W100" s="15">
        <v>16</v>
      </c>
      <c r="X100" s="15">
        <v>60</v>
      </c>
      <c r="Y100" s="15">
        <v>24</v>
      </c>
      <c r="Z100" s="15">
        <v>36</v>
      </c>
      <c r="AA100" s="24">
        <f t="shared" si="3"/>
        <v>25</v>
      </c>
      <c r="AB100" s="17"/>
    </row>
    <row r="101" spans="1:28" s="3" customFormat="1" x14ac:dyDescent="0.25">
      <c r="A101" s="14" t="s">
        <v>38</v>
      </c>
      <c r="B101" s="14" t="s">
        <v>2166</v>
      </c>
      <c r="C101" s="14" t="s">
        <v>623</v>
      </c>
      <c r="D101" s="15">
        <v>6</v>
      </c>
      <c r="E101" s="15">
        <v>141</v>
      </c>
      <c r="F101" s="16" t="s">
        <v>2167</v>
      </c>
      <c r="G101" s="16" t="s">
        <v>54</v>
      </c>
      <c r="H101" s="16" t="s">
        <v>2168</v>
      </c>
      <c r="I101" s="15">
        <v>20</v>
      </c>
      <c r="J101" s="15">
        <v>12</v>
      </c>
      <c r="K101" s="15">
        <v>8</v>
      </c>
      <c r="L101" s="16" t="s">
        <v>2169</v>
      </c>
      <c r="M101" s="16" t="s">
        <v>57</v>
      </c>
      <c r="N101" s="16" t="s">
        <v>2170</v>
      </c>
      <c r="O101" s="15">
        <v>20</v>
      </c>
      <c r="P101" s="15">
        <v>4</v>
      </c>
      <c r="Q101" s="15">
        <v>16</v>
      </c>
      <c r="R101" s="16" t="s">
        <v>2171</v>
      </c>
      <c r="S101" s="16" t="s">
        <v>60</v>
      </c>
      <c r="T101" s="16" t="s">
        <v>2172</v>
      </c>
      <c r="U101" s="15">
        <v>20</v>
      </c>
      <c r="V101" s="15">
        <v>8</v>
      </c>
      <c r="W101" s="15">
        <v>12</v>
      </c>
      <c r="X101" s="15">
        <v>60</v>
      </c>
      <c r="Y101" s="15">
        <v>24</v>
      </c>
      <c r="Z101" s="15">
        <v>36</v>
      </c>
      <c r="AA101" s="24">
        <f t="shared" si="3"/>
        <v>25</v>
      </c>
      <c r="AB101" s="17"/>
    </row>
    <row r="102" spans="1:28" s="3" customFormat="1" x14ac:dyDescent="0.25">
      <c r="A102" s="14" t="s">
        <v>1542</v>
      </c>
      <c r="B102" s="14" t="s">
        <v>3109</v>
      </c>
      <c r="C102" s="14" t="s">
        <v>3110</v>
      </c>
      <c r="D102" s="15">
        <v>6</v>
      </c>
      <c r="E102" s="15">
        <v>415</v>
      </c>
      <c r="F102" s="16" t="s">
        <v>3111</v>
      </c>
      <c r="G102" s="16" t="s">
        <v>54</v>
      </c>
      <c r="H102" s="16" t="s">
        <v>3112</v>
      </c>
      <c r="I102" s="15">
        <v>20</v>
      </c>
      <c r="J102" s="15">
        <v>9</v>
      </c>
      <c r="K102" s="15">
        <v>11</v>
      </c>
      <c r="L102" s="16" t="s">
        <v>3113</v>
      </c>
      <c r="M102" s="16" t="s">
        <v>57</v>
      </c>
      <c r="N102" s="16" t="s">
        <v>3114</v>
      </c>
      <c r="O102" s="15">
        <v>20</v>
      </c>
      <c r="P102" s="15">
        <v>7</v>
      </c>
      <c r="Q102" s="15">
        <v>13</v>
      </c>
      <c r="R102" s="16" t="s">
        <v>3115</v>
      </c>
      <c r="S102" s="16" t="s">
        <v>60</v>
      </c>
      <c r="T102" s="16" t="s">
        <v>3116</v>
      </c>
      <c r="U102" s="15">
        <v>20</v>
      </c>
      <c r="V102" s="15">
        <v>8</v>
      </c>
      <c r="W102" s="15">
        <v>12</v>
      </c>
      <c r="X102" s="15">
        <v>60</v>
      </c>
      <c r="Y102" s="15">
        <v>24</v>
      </c>
      <c r="Z102" s="15">
        <v>36</v>
      </c>
      <c r="AA102" s="24">
        <f t="shared" si="3"/>
        <v>25</v>
      </c>
      <c r="AB102" s="17"/>
    </row>
    <row r="103" spans="1:28" s="3" customFormat="1" x14ac:dyDescent="0.25">
      <c r="A103" s="14" t="s">
        <v>1827</v>
      </c>
      <c r="B103" s="14" t="s">
        <v>4012</v>
      </c>
      <c r="C103" s="14" t="s">
        <v>4013</v>
      </c>
      <c r="D103" s="15">
        <v>6</v>
      </c>
      <c r="E103" s="15">
        <v>415</v>
      </c>
      <c r="F103" s="16" t="s">
        <v>4014</v>
      </c>
      <c r="G103" s="16" t="s">
        <v>54</v>
      </c>
      <c r="H103" s="16" t="s">
        <v>4015</v>
      </c>
      <c r="I103" s="15">
        <v>20</v>
      </c>
      <c r="J103" s="15">
        <v>9</v>
      </c>
      <c r="K103" s="15">
        <v>11</v>
      </c>
      <c r="L103" s="16" t="s">
        <v>4016</v>
      </c>
      <c r="M103" s="16" t="s">
        <v>57</v>
      </c>
      <c r="N103" s="16" t="s">
        <v>4017</v>
      </c>
      <c r="O103" s="15">
        <v>20</v>
      </c>
      <c r="P103" s="15">
        <v>9</v>
      </c>
      <c r="Q103" s="15">
        <v>10</v>
      </c>
      <c r="R103" s="16" t="s">
        <v>4018</v>
      </c>
      <c r="S103" s="16" t="s">
        <v>60</v>
      </c>
      <c r="T103" s="16" t="s">
        <v>4019</v>
      </c>
      <c r="U103" s="15">
        <v>20</v>
      </c>
      <c r="V103" s="15">
        <v>5</v>
      </c>
      <c r="W103" s="15">
        <v>11</v>
      </c>
      <c r="X103" s="15">
        <v>60</v>
      </c>
      <c r="Y103" s="15">
        <v>23</v>
      </c>
      <c r="Z103" s="15">
        <v>32</v>
      </c>
      <c r="AA103" s="24">
        <f t="shared" si="3"/>
        <v>25</v>
      </c>
      <c r="AB103" s="17"/>
    </row>
    <row r="104" spans="1:28" s="3" customFormat="1" x14ac:dyDescent="0.25">
      <c r="A104" s="14" t="s">
        <v>71</v>
      </c>
      <c r="B104" s="14" t="s">
        <v>1160</v>
      </c>
      <c r="C104" s="14" t="s">
        <v>1642</v>
      </c>
      <c r="D104" s="15">
        <v>6</v>
      </c>
      <c r="E104" s="15">
        <v>415</v>
      </c>
      <c r="F104" s="16" t="s">
        <v>7966</v>
      </c>
      <c r="G104" s="16" t="s">
        <v>54</v>
      </c>
      <c r="H104" s="16" t="s">
        <v>7967</v>
      </c>
      <c r="I104" s="15">
        <v>20</v>
      </c>
      <c r="J104" s="15">
        <v>12</v>
      </c>
      <c r="K104" s="15">
        <v>8</v>
      </c>
      <c r="L104" s="16" t="s">
        <v>7968</v>
      </c>
      <c r="M104" s="16" t="s">
        <v>57</v>
      </c>
      <c r="N104" s="16" t="s">
        <v>7969</v>
      </c>
      <c r="O104" s="15">
        <v>20</v>
      </c>
      <c r="P104" s="15">
        <v>5</v>
      </c>
      <c r="Q104" s="15">
        <v>9</v>
      </c>
      <c r="R104" s="16" t="s">
        <v>7970</v>
      </c>
      <c r="S104" s="16" t="s">
        <v>60</v>
      </c>
      <c r="T104" s="16" t="s">
        <v>7971</v>
      </c>
      <c r="U104" s="15">
        <v>20</v>
      </c>
      <c r="V104" s="15">
        <v>4</v>
      </c>
      <c r="W104" s="15">
        <v>9</v>
      </c>
      <c r="X104" s="15">
        <v>60</v>
      </c>
      <c r="Y104" s="15">
        <v>21</v>
      </c>
      <c r="Z104" s="15">
        <v>26</v>
      </c>
      <c r="AA104" s="24">
        <f t="shared" si="3"/>
        <v>24.166666666666668</v>
      </c>
      <c r="AB104" s="17"/>
    </row>
    <row r="105" spans="1:28" s="3" customFormat="1" x14ac:dyDescent="0.25">
      <c r="A105" s="14" t="s">
        <v>383</v>
      </c>
      <c r="B105" s="14" t="s">
        <v>1321</v>
      </c>
      <c r="C105" s="14" t="s">
        <v>181</v>
      </c>
      <c r="D105" s="15">
        <v>6</v>
      </c>
      <c r="E105" s="15">
        <v>87</v>
      </c>
      <c r="F105" s="16" t="s">
        <v>4228</v>
      </c>
      <c r="G105" s="16" t="s">
        <v>54</v>
      </c>
      <c r="H105" s="16" t="s">
        <v>4229</v>
      </c>
      <c r="I105" s="15">
        <v>20</v>
      </c>
      <c r="J105" s="15">
        <v>9</v>
      </c>
      <c r="K105" s="15">
        <v>11</v>
      </c>
      <c r="L105" s="16" t="s">
        <v>4230</v>
      </c>
      <c r="M105" s="16" t="s">
        <v>57</v>
      </c>
      <c r="N105" s="16" t="s">
        <v>4231</v>
      </c>
      <c r="O105" s="15">
        <v>20</v>
      </c>
      <c r="P105" s="15">
        <v>7</v>
      </c>
      <c r="Q105" s="15">
        <v>11</v>
      </c>
      <c r="R105" s="16" t="s">
        <v>4232</v>
      </c>
      <c r="S105" s="16" t="s">
        <v>60</v>
      </c>
      <c r="T105" s="16" t="s">
        <v>4233</v>
      </c>
      <c r="U105" s="15">
        <v>20</v>
      </c>
      <c r="V105" s="15">
        <v>7</v>
      </c>
      <c r="W105" s="15">
        <v>13</v>
      </c>
      <c r="X105" s="15">
        <v>60</v>
      </c>
      <c r="Y105" s="15">
        <v>23</v>
      </c>
      <c r="Z105" s="15">
        <v>35</v>
      </c>
      <c r="AA105" s="24">
        <f t="shared" si="3"/>
        <v>23.75</v>
      </c>
      <c r="AB105" s="17"/>
    </row>
    <row r="106" spans="1:28" s="3" customFormat="1" x14ac:dyDescent="0.25">
      <c r="A106" s="14" t="s">
        <v>2524</v>
      </c>
      <c r="B106" s="14" t="s">
        <v>1908</v>
      </c>
      <c r="C106" s="14" t="s">
        <v>1909</v>
      </c>
      <c r="D106" s="15">
        <v>6</v>
      </c>
      <c r="E106" s="15">
        <v>415</v>
      </c>
      <c r="F106" s="16" t="s">
        <v>2525</v>
      </c>
      <c r="G106" s="16" t="s">
        <v>54</v>
      </c>
      <c r="H106" s="16" t="s">
        <v>2526</v>
      </c>
      <c r="I106" s="15">
        <v>20</v>
      </c>
      <c r="J106" s="15">
        <v>12</v>
      </c>
      <c r="K106" s="15">
        <v>7</v>
      </c>
      <c r="L106" s="16" t="s">
        <v>2527</v>
      </c>
      <c r="M106" s="16" t="s">
        <v>57</v>
      </c>
      <c r="N106" s="16" t="s">
        <v>2528</v>
      </c>
      <c r="O106" s="15">
        <v>20</v>
      </c>
      <c r="P106" s="15">
        <v>6</v>
      </c>
      <c r="Q106" s="15">
        <v>8</v>
      </c>
      <c r="R106" s="16" t="s">
        <v>2529</v>
      </c>
      <c r="S106" s="16" t="s">
        <v>60</v>
      </c>
      <c r="T106" s="16" t="s">
        <v>2530</v>
      </c>
      <c r="U106" s="15">
        <v>20</v>
      </c>
      <c r="V106" s="15">
        <v>3</v>
      </c>
      <c r="W106" s="15">
        <v>13</v>
      </c>
      <c r="X106" s="15">
        <v>60</v>
      </c>
      <c r="Y106" s="15">
        <v>21</v>
      </c>
      <c r="Z106" s="15">
        <v>28</v>
      </c>
      <c r="AA106" s="24">
        <f t="shared" si="3"/>
        <v>23.333333333333332</v>
      </c>
      <c r="AB106" s="17"/>
    </row>
    <row r="107" spans="1:28" s="3" customFormat="1" x14ac:dyDescent="0.25">
      <c r="A107" s="14" t="s">
        <v>867</v>
      </c>
      <c r="B107" s="14" t="s">
        <v>868</v>
      </c>
      <c r="C107" s="14" t="s">
        <v>448</v>
      </c>
      <c r="D107" s="15">
        <v>6</v>
      </c>
      <c r="E107" s="15">
        <v>415</v>
      </c>
      <c r="F107" s="16" t="s">
        <v>869</v>
      </c>
      <c r="G107" s="16" t="s">
        <v>54</v>
      </c>
      <c r="H107" s="16" t="s">
        <v>870</v>
      </c>
      <c r="I107" s="15">
        <v>20</v>
      </c>
      <c r="J107" s="15">
        <v>7</v>
      </c>
      <c r="K107" s="15">
        <v>13</v>
      </c>
      <c r="L107" s="16" t="s">
        <v>871</v>
      </c>
      <c r="M107" s="16" t="s">
        <v>57</v>
      </c>
      <c r="N107" s="16" t="s">
        <v>872</v>
      </c>
      <c r="O107" s="15">
        <v>20</v>
      </c>
      <c r="P107" s="15">
        <v>9</v>
      </c>
      <c r="Q107" s="15">
        <v>11</v>
      </c>
      <c r="R107" s="16" t="s">
        <v>873</v>
      </c>
      <c r="S107" s="16" t="s">
        <v>60</v>
      </c>
      <c r="T107" s="16" t="s">
        <v>874</v>
      </c>
      <c r="U107" s="15">
        <v>20</v>
      </c>
      <c r="V107" s="15">
        <v>7</v>
      </c>
      <c r="W107" s="15">
        <v>13</v>
      </c>
      <c r="X107" s="15">
        <v>60</v>
      </c>
      <c r="Y107" s="15">
        <v>23</v>
      </c>
      <c r="Z107" s="15">
        <v>37</v>
      </c>
      <c r="AA107" s="24">
        <f t="shared" si="3"/>
        <v>22.916666666666668</v>
      </c>
      <c r="AB107" s="17"/>
    </row>
    <row r="108" spans="1:28" s="3" customFormat="1" x14ac:dyDescent="0.25">
      <c r="A108" s="14" t="s">
        <v>1564</v>
      </c>
      <c r="B108" s="14" t="s">
        <v>1173</v>
      </c>
      <c r="C108" s="14" t="s">
        <v>1565</v>
      </c>
      <c r="D108" s="15">
        <v>6</v>
      </c>
      <c r="E108" s="15">
        <v>146</v>
      </c>
      <c r="F108" s="16" t="s">
        <v>1566</v>
      </c>
      <c r="G108" s="16" t="s">
        <v>54</v>
      </c>
      <c r="H108" s="16" t="s">
        <v>1567</v>
      </c>
      <c r="I108" s="15">
        <v>20</v>
      </c>
      <c r="J108" s="15">
        <v>9</v>
      </c>
      <c r="K108" s="15">
        <v>11</v>
      </c>
      <c r="L108" s="16" t="s">
        <v>1568</v>
      </c>
      <c r="M108" s="16" t="s">
        <v>57</v>
      </c>
      <c r="N108" s="16" t="s">
        <v>1569</v>
      </c>
      <c r="O108" s="15">
        <v>20</v>
      </c>
      <c r="P108" s="15">
        <v>7</v>
      </c>
      <c r="Q108" s="15">
        <v>13</v>
      </c>
      <c r="R108" s="16" t="s">
        <v>1570</v>
      </c>
      <c r="S108" s="16" t="s">
        <v>60</v>
      </c>
      <c r="T108" s="16" t="s">
        <v>1571</v>
      </c>
      <c r="U108" s="15">
        <v>20</v>
      </c>
      <c r="V108" s="15">
        <v>7</v>
      </c>
      <c r="W108" s="15">
        <v>13</v>
      </c>
      <c r="X108" s="15">
        <v>60</v>
      </c>
      <c r="Y108" s="15">
        <v>23</v>
      </c>
      <c r="Z108" s="15">
        <v>37</v>
      </c>
      <c r="AA108" s="24">
        <f t="shared" si="3"/>
        <v>22.916666666666668</v>
      </c>
      <c r="AB108" s="17"/>
    </row>
    <row r="109" spans="1:28" s="3" customFormat="1" x14ac:dyDescent="0.25">
      <c r="A109" s="14" t="s">
        <v>2025</v>
      </c>
      <c r="B109" s="14" t="s">
        <v>2026</v>
      </c>
      <c r="C109" s="14" t="s">
        <v>922</v>
      </c>
      <c r="D109" s="15">
        <v>6</v>
      </c>
      <c r="E109" s="15">
        <v>252</v>
      </c>
      <c r="F109" s="16" t="s">
        <v>2027</v>
      </c>
      <c r="G109" s="16" t="s">
        <v>54</v>
      </c>
      <c r="H109" s="16" t="s">
        <v>2028</v>
      </c>
      <c r="I109" s="15">
        <v>20</v>
      </c>
      <c r="J109" s="15">
        <v>10</v>
      </c>
      <c r="K109" s="15">
        <v>10</v>
      </c>
      <c r="L109" s="16" t="s">
        <v>2029</v>
      </c>
      <c r="M109" s="16" t="s">
        <v>57</v>
      </c>
      <c r="N109" s="16" t="s">
        <v>2022</v>
      </c>
      <c r="O109" s="15">
        <v>20</v>
      </c>
      <c r="P109" s="15">
        <v>6</v>
      </c>
      <c r="Q109" s="15">
        <v>14</v>
      </c>
      <c r="R109" s="16" t="s">
        <v>2030</v>
      </c>
      <c r="S109" s="16" t="s">
        <v>60</v>
      </c>
      <c r="T109" s="16" t="s">
        <v>2031</v>
      </c>
      <c r="U109" s="15">
        <v>20</v>
      </c>
      <c r="V109" s="15">
        <v>7</v>
      </c>
      <c r="W109" s="15">
        <v>13</v>
      </c>
      <c r="X109" s="15">
        <v>60</v>
      </c>
      <c r="Y109" s="15">
        <v>23</v>
      </c>
      <c r="Z109" s="15">
        <v>37</v>
      </c>
      <c r="AA109" s="24">
        <f t="shared" si="3"/>
        <v>22.916666666666668</v>
      </c>
      <c r="AB109" s="17"/>
    </row>
    <row r="110" spans="1:28" s="3" customFormat="1" x14ac:dyDescent="0.25">
      <c r="A110" s="14" t="s">
        <v>2109</v>
      </c>
      <c r="B110" s="14" t="s">
        <v>2110</v>
      </c>
      <c r="C110" s="14" t="s">
        <v>608</v>
      </c>
      <c r="D110" s="15">
        <v>6</v>
      </c>
      <c r="E110" s="15">
        <v>415</v>
      </c>
      <c r="F110" s="16" t="s">
        <v>2111</v>
      </c>
      <c r="G110" s="16" t="s">
        <v>54</v>
      </c>
      <c r="H110" s="16" t="s">
        <v>2112</v>
      </c>
      <c r="I110" s="15">
        <v>20</v>
      </c>
      <c r="J110" s="15">
        <v>10</v>
      </c>
      <c r="K110" s="15">
        <v>10</v>
      </c>
      <c r="L110" s="16" t="s">
        <v>2113</v>
      </c>
      <c r="M110" s="16" t="s">
        <v>57</v>
      </c>
      <c r="N110" s="16" t="s">
        <v>2114</v>
      </c>
      <c r="O110" s="15">
        <v>20</v>
      </c>
      <c r="P110" s="15">
        <v>7</v>
      </c>
      <c r="Q110" s="15">
        <v>13</v>
      </c>
      <c r="R110" s="16" t="s">
        <v>2115</v>
      </c>
      <c r="S110" s="16" t="s">
        <v>60</v>
      </c>
      <c r="T110" s="16" t="s">
        <v>2116</v>
      </c>
      <c r="U110" s="15">
        <v>20</v>
      </c>
      <c r="V110" s="15">
        <v>6</v>
      </c>
      <c r="W110" s="15">
        <v>14</v>
      </c>
      <c r="X110" s="15">
        <v>60</v>
      </c>
      <c r="Y110" s="15">
        <v>23</v>
      </c>
      <c r="Z110" s="15">
        <v>37</v>
      </c>
      <c r="AA110" s="24">
        <f t="shared" si="3"/>
        <v>22.916666666666668</v>
      </c>
      <c r="AB110" s="17"/>
    </row>
    <row r="111" spans="1:28" s="3" customFormat="1" x14ac:dyDescent="0.25">
      <c r="A111" s="14" t="s">
        <v>38</v>
      </c>
      <c r="B111" s="14" t="s">
        <v>4435</v>
      </c>
      <c r="C111" s="14" t="s">
        <v>822</v>
      </c>
      <c r="D111" s="15">
        <v>6</v>
      </c>
      <c r="E111" s="15">
        <v>104</v>
      </c>
      <c r="F111" s="16" t="s">
        <v>4436</v>
      </c>
      <c r="G111" s="16" t="s">
        <v>54</v>
      </c>
      <c r="H111" s="16" t="s">
        <v>4437</v>
      </c>
      <c r="I111" s="15">
        <v>20</v>
      </c>
      <c r="J111" s="15">
        <v>8</v>
      </c>
      <c r="K111" s="15">
        <v>12</v>
      </c>
      <c r="L111" s="16" t="s">
        <v>4438</v>
      </c>
      <c r="M111" s="16" t="s">
        <v>57</v>
      </c>
      <c r="N111" s="16" t="s">
        <v>4439</v>
      </c>
      <c r="O111" s="15">
        <v>20</v>
      </c>
      <c r="P111" s="15">
        <v>7</v>
      </c>
      <c r="Q111" s="15">
        <v>13</v>
      </c>
      <c r="R111" s="16" t="s">
        <v>4440</v>
      </c>
      <c r="S111" s="16" t="s">
        <v>60</v>
      </c>
      <c r="T111" s="16" t="s">
        <v>4441</v>
      </c>
      <c r="U111" s="15">
        <v>20</v>
      </c>
      <c r="V111" s="15">
        <v>8</v>
      </c>
      <c r="W111" s="15">
        <v>12</v>
      </c>
      <c r="X111" s="15">
        <v>60</v>
      </c>
      <c r="Y111" s="15">
        <v>23</v>
      </c>
      <c r="Z111" s="15">
        <v>37</v>
      </c>
      <c r="AA111" s="24">
        <f t="shared" si="3"/>
        <v>22.916666666666668</v>
      </c>
      <c r="AB111" s="17"/>
    </row>
    <row r="112" spans="1:28" s="3" customFormat="1" x14ac:dyDescent="0.25">
      <c r="A112" s="14" t="s">
        <v>1967</v>
      </c>
      <c r="B112" s="14" t="s">
        <v>4470</v>
      </c>
      <c r="C112" s="14" t="s">
        <v>566</v>
      </c>
      <c r="D112" s="15">
        <v>6</v>
      </c>
      <c r="E112" s="15">
        <v>415</v>
      </c>
      <c r="F112" s="16" t="s">
        <v>5113</v>
      </c>
      <c r="G112" s="16" t="s">
        <v>54</v>
      </c>
      <c r="H112" s="16" t="s">
        <v>5114</v>
      </c>
      <c r="I112" s="15">
        <v>20</v>
      </c>
      <c r="J112" s="15">
        <v>8</v>
      </c>
      <c r="K112" s="15">
        <v>11</v>
      </c>
      <c r="L112" s="16" t="s">
        <v>5115</v>
      </c>
      <c r="M112" s="16" t="s">
        <v>57</v>
      </c>
      <c r="N112" s="16" t="s">
        <v>5116</v>
      </c>
      <c r="O112" s="15">
        <v>20</v>
      </c>
      <c r="P112" s="15">
        <v>9</v>
      </c>
      <c r="Q112" s="15">
        <v>9</v>
      </c>
      <c r="R112" s="16" t="s">
        <v>5117</v>
      </c>
      <c r="S112" s="16" t="s">
        <v>60</v>
      </c>
      <c r="T112" s="16" t="s">
        <v>5118</v>
      </c>
      <c r="U112" s="15">
        <v>20</v>
      </c>
      <c r="V112" s="15">
        <v>5</v>
      </c>
      <c r="W112" s="15">
        <v>13</v>
      </c>
      <c r="X112" s="15">
        <v>60</v>
      </c>
      <c r="Y112" s="15">
        <v>22</v>
      </c>
      <c r="Z112" s="15">
        <v>33</v>
      </c>
      <c r="AA112" s="24">
        <f t="shared" si="3"/>
        <v>22.916666666666668</v>
      </c>
      <c r="AB112" s="17"/>
    </row>
    <row r="113" spans="1:28" s="3" customFormat="1" x14ac:dyDescent="0.25">
      <c r="A113" s="14" t="s">
        <v>192</v>
      </c>
      <c r="B113" s="14" t="s">
        <v>6165</v>
      </c>
      <c r="C113" s="14" t="s">
        <v>557</v>
      </c>
      <c r="D113" s="15">
        <v>6</v>
      </c>
      <c r="E113" s="15">
        <v>415</v>
      </c>
      <c r="F113" s="16" t="s">
        <v>8097</v>
      </c>
      <c r="G113" s="16" t="s">
        <v>54</v>
      </c>
      <c r="H113" s="16" t="s">
        <v>8098</v>
      </c>
      <c r="I113" s="15">
        <v>20</v>
      </c>
      <c r="J113" s="15">
        <v>10</v>
      </c>
      <c r="K113" s="15">
        <v>10</v>
      </c>
      <c r="L113" s="16" t="s">
        <v>8099</v>
      </c>
      <c r="M113" s="16" t="s">
        <v>57</v>
      </c>
      <c r="N113" s="16" t="s">
        <v>8100</v>
      </c>
      <c r="O113" s="15">
        <v>20</v>
      </c>
      <c r="P113" s="15">
        <v>5</v>
      </c>
      <c r="Q113" s="15">
        <v>15</v>
      </c>
      <c r="R113" s="16" t="s">
        <v>8101</v>
      </c>
      <c r="S113" s="16" t="s">
        <v>60</v>
      </c>
      <c r="T113" s="16" t="s">
        <v>8102</v>
      </c>
      <c r="U113" s="15">
        <v>20</v>
      </c>
      <c r="V113" s="15">
        <v>8</v>
      </c>
      <c r="W113" s="15">
        <v>12</v>
      </c>
      <c r="X113" s="15">
        <v>60</v>
      </c>
      <c r="Y113" s="15">
        <v>23</v>
      </c>
      <c r="Z113" s="15">
        <v>37</v>
      </c>
      <c r="AA113" s="24">
        <f t="shared" si="3"/>
        <v>22.916666666666668</v>
      </c>
      <c r="AB113" s="17"/>
    </row>
    <row r="114" spans="1:28" s="3" customFormat="1" x14ac:dyDescent="0.25">
      <c r="A114" s="14" t="s">
        <v>1306</v>
      </c>
      <c r="B114" s="14" t="s">
        <v>517</v>
      </c>
      <c r="C114" s="14" t="s">
        <v>2807</v>
      </c>
      <c r="D114" s="15">
        <v>6</v>
      </c>
      <c r="E114" s="15">
        <v>415</v>
      </c>
      <c r="F114" s="16" t="s">
        <v>6442</v>
      </c>
      <c r="G114" s="16" t="s">
        <v>54</v>
      </c>
      <c r="H114" s="16" t="s">
        <v>6443</v>
      </c>
      <c r="I114" s="15">
        <v>20</v>
      </c>
      <c r="J114" s="15">
        <v>12</v>
      </c>
      <c r="K114" s="15">
        <v>8</v>
      </c>
      <c r="L114" s="16" t="s">
        <v>6444</v>
      </c>
      <c r="M114" s="16" t="s">
        <v>57</v>
      </c>
      <c r="N114" s="16" t="s">
        <v>6445</v>
      </c>
      <c r="O114" s="15">
        <v>20</v>
      </c>
      <c r="P114" s="15">
        <v>3</v>
      </c>
      <c r="Q114" s="15">
        <v>13</v>
      </c>
      <c r="R114" s="16" t="s">
        <v>6446</v>
      </c>
      <c r="S114" s="16" t="s">
        <v>60</v>
      </c>
      <c r="T114" s="16" t="s">
        <v>6447</v>
      </c>
      <c r="U114" s="15">
        <v>20</v>
      </c>
      <c r="V114" s="15">
        <v>7</v>
      </c>
      <c r="W114" s="15">
        <v>13</v>
      </c>
      <c r="X114" s="15">
        <v>60</v>
      </c>
      <c r="Y114" s="15">
        <v>22</v>
      </c>
      <c r="Z114" s="15">
        <v>34</v>
      </c>
      <c r="AA114" s="24">
        <f t="shared" si="3"/>
        <v>22.5</v>
      </c>
      <c r="AB114" s="17"/>
    </row>
    <row r="115" spans="1:28" s="3" customFormat="1" x14ac:dyDescent="0.25">
      <c r="A115" s="14" t="s">
        <v>581</v>
      </c>
      <c r="B115" s="14" t="s">
        <v>1401</v>
      </c>
      <c r="C115" s="14" t="s">
        <v>246</v>
      </c>
      <c r="D115" s="15">
        <v>6</v>
      </c>
      <c r="E115" s="15">
        <v>415</v>
      </c>
      <c r="F115" s="16" t="s">
        <v>1402</v>
      </c>
      <c r="G115" s="16" t="s">
        <v>54</v>
      </c>
      <c r="H115" s="16" t="s">
        <v>1403</v>
      </c>
      <c r="I115" s="15">
        <v>20</v>
      </c>
      <c r="J115" s="15">
        <v>11</v>
      </c>
      <c r="K115" s="15">
        <v>9</v>
      </c>
      <c r="L115" s="16" t="s">
        <v>1404</v>
      </c>
      <c r="M115" s="16" t="s">
        <v>57</v>
      </c>
      <c r="N115" s="16" t="s">
        <v>1405</v>
      </c>
      <c r="O115" s="15">
        <v>20</v>
      </c>
      <c r="P115" s="15">
        <v>5</v>
      </c>
      <c r="Q115" s="15">
        <v>14</v>
      </c>
      <c r="R115" s="16" t="s">
        <v>1406</v>
      </c>
      <c r="S115" s="16" t="s">
        <v>60</v>
      </c>
      <c r="T115" s="16" t="s">
        <v>1407</v>
      </c>
      <c r="U115" s="15">
        <v>20</v>
      </c>
      <c r="V115" s="15">
        <v>6</v>
      </c>
      <c r="W115" s="15">
        <v>12</v>
      </c>
      <c r="X115" s="15">
        <v>60</v>
      </c>
      <c r="Y115" s="15">
        <v>22</v>
      </c>
      <c r="Z115" s="15">
        <v>35</v>
      </c>
      <c r="AA115" s="24">
        <f t="shared" si="3"/>
        <v>22.083333333333332</v>
      </c>
      <c r="AB115" s="17"/>
    </row>
    <row r="116" spans="1:28" s="3" customFormat="1" x14ac:dyDescent="0.25">
      <c r="A116" s="14" t="s">
        <v>572</v>
      </c>
      <c r="B116" s="14" t="s">
        <v>3899</v>
      </c>
      <c r="C116" s="14" t="s">
        <v>287</v>
      </c>
      <c r="D116" s="15">
        <v>6</v>
      </c>
      <c r="E116" s="15">
        <v>415</v>
      </c>
      <c r="F116" s="16" t="s">
        <v>6967</v>
      </c>
      <c r="G116" s="16" t="s">
        <v>54</v>
      </c>
      <c r="H116" s="16" t="s">
        <v>6968</v>
      </c>
      <c r="I116" s="15">
        <v>20</v>
      </c>
      <c r="J116" s="15">
        <v>8</v>
      </c>
      <c r="K116" s="15">
        <v>12</v>
      </c>
      <c r="L116" s="16" t="s">
        <v>6969</v>
      </c>
      <c r="M116" s="16" t="s">
        <v>57</v>
      </c>
      <c r="N116" s="16" t="s">
        <v>6970</v>
      </c>
      <c r="O116" s="15">
        <v>20</v>
      </c>
      <c r="P116" s="15">
        <v>8</v>
      </c>
      <c r="Q116" s="15">
        <v>12</v>
      </c>
      <c r="R116" s="16" t="s">
        <v>6971</v>
      </c>
      <c r="S116" s="16" t="s">
        <v>60</v>
      </c>
      <c r="T116" s="16" t="s">
        <v>6972</v>
      </c>
      <c r="U116" s="15">
        <v>20</v>
      </c>
      <c r="V116" s="15">
        <v>6</v>
      </c>
      <c r="W116" s="15">
        <v>11</v>
      </c>
      <c r="X116" s="15">
        <v>60</v>
      </c>
      <c r="Y116" s="15">
        <v>22</v>
      </c>
      <c r="Z116" s="15">
        <v>35</v>
      </c>
      <c r="AA116" s="24">
        <f t="shared" si="3"/>
        <v>22.083333333333332</v>
      </c>
      <c r="AB116" s="17"/>
    </row>
    <row r="117" spans="1:28" s="3" customFormat="1" x14ac:dyDescent="0.25">
      <c r="A117" s="14" t="s">
        <v>322</v>
      </c>
      <c r="B117" s="14" t="s">
        <v>2491</v>
      </c>
      <c r="C117" s="14" t="s">
        <v>1800</v>
      </c>
      <c r="D117" s="15">
        <v>6</v>
      </c>
      <c r="E117" s="15">
        <v>415</v>
      </c>
      <c r="F117" s="16" t="s">
        <v>2773</v>
      </c>
      <c r="G117" s="16" t="s">
        <v>54</v>
      </c>
      <c r="H117" s="16" t="s">
        <v>2774</v>
      </c>
      <c r="I117" s="15">
        <v>20</v>
      </c>
      <c r="J117" s="15">
        <v>11</v>
      </c>
      <c r="K117" s="15">
        <v>9</v>
      </c>
      <c r="L117" s="16" t="s">
        <v>2775</v>
      </c>
      <c r="M117" s="16" t="s">
        <v>57</v>
      </c>
      <c r="N117" s="16" t="s">
        <v>2776</v>
      </c>
      <c r="O117" s="15">
        <v>20</v>
      </c>
      <c r="P117" s="15">
        <v>7</v>
      </c>
      <c r="Q117" s="15">
        <v>13</v>
      </c>
      <c r="R117" s="16" t="s">
        <v>2777</v>
      </c>
      <c r="S117" s="16" t="s">
        <v>60</v>
      </c>
      <c r="T117" s="16" t="s">
        <v>2778</v>
      </c>
      <c r="U117" s="15">
        <v>20</v>
      </c>
      <c r="V117" s="15">
        <v>4</v>
      </c>
      <c r="W117" s="15">
        <v>15</v>
      </c>
      <c r="X117" s="15">
        <v>60</v>
      </c>
      <c r="Y117" s="15">
        <v>22</v>
      </c>
      <c r="Z117" s="15">
        <v>37</v>
      </c>
      <c r="AA117" s="24">
        <f t="shared" si="3"/>
        <v>21.25</v>
      </c>
      <c r="AB117" s="17"/>
    </row>
    <row r="118" spans="1:28" s="3" customFormat="1" x14ac:dyDescent="0.25">
      <c r="A118" s="14" t="s">
        <v>4923</v>
      </c>
      <c r="B118" s="14" t="s">
        <v>1394</v>
      </c>
      <c r="C118" s="14" t="s">
        <v>4924</v>
      </c>
      <c r="D118" s="15">
        <v>6</v>
      </c>
      <c r="E118" s="15">
        <v>415</v>
      </c>
      <c r="F118" s="16" t="s">
        <v>4925</v>
      </c>
      <c r="G118" s="16" t="s">
        <v>54</v>
      </c>
      <c r="H118" s="16" t="s">
        <v>4926</v>
      </c>
      <c r="I118" s="15">
        <v>20</v>
      </c>
      <c r="J118" s="15">
        <v>10</v>
      </c>
      <c r="K118" s="15">
        <v>10</v>
      </c>
      <c r="L118" s="16" t="s">
        <v>4927</v>
      </c>
      <c r="M118" s="16" t="s">
        <v>57</v>
      </c>
      <c r="N118" s="16" t="s">
        <v>4928</v>
      </c>
      <c r="O118" s="15">
        <v>20</v>
      </c>
      <c r="P118" s="15">
        <v>6</v>
      </c>
      <c r="Q118" s="15">
        <v>14</v>
      </c>
      <c r="R118" s="16" t="s">
        <v>4929</v>
      </c>
      <c r="S118" s="16" t="s">
        <v>60</v>
      </c>
      <c r="T118" s="16" t="s">
        <v>4930</v>
      </c>
      <c r="U118" s="15">
        <v>20</v>
      </c>
      <c r="V118" s="15">
        <v>6</v>
      </c>
      <c r="W118" s="15">
        <v>13</v>
      </c>
      <c r="X118" s="15">
        <v>60</v>
      </c>
      <c r="Y118" s="15">
        <v>22</v>
      </c>
      <c r="Z118" s="15">
        <v>37</v>
      </c>
      <c r="AA118" s="24">
        <f t="shared" si="3"/>
        <v>21.25</v>
      </c>
      <c r="AB118" s="17"/>
    </row>
    <row r="119" spans="1:28" s="3" customFormat="1" x14ac:dyDescent="0.25">
      <c r="A119" s="14" t="s">
        <v>7670</v>
      </c>
      <c r="B119" s="14" t="s">
        <v>7671</v>
      </c>
      <c r="C119" s="14" t="s">
        <v>890</v>
      </c>
      <c r="D119" s="15">
        <v>6</v>
      </c>
      <c r="E119" s="15">
        <v>415</v>
      </c>
      <c r="F119" s="16" t="s">
        <v>7672</v>
      </c>
      <c r="G119" s="16" t="s">
        <v>54</v>
      </c>
      <c r="H119" s="16" t="s">
        <v>7673</v>
      </c>
      <c r="I119" s="15">
        <v>20</v>
      </c>
      <c r="J119" s="15">
        <v>12</v>
      </c>
      <c r="K119" s="15">
        <v>8</v>
      </c>
      <c r="L119" s="16" t="s">
        <v>7674</v>
      </c>
      <c r="M119" s="16" t="s">
        <v>57</v>
      </c>
      <c r="N119" s="16" t="s">
        <v>7675</v>
      </c>
      <c r="O119" s="15">
        <v>20</v>
      </c>
      <c r="P119" s="15">
        <v>8</v>
      </c>
      <c r="Q119" s="15">
        <v>12</v>
      </c>
      <c r="R119" s="16" t="s">
        <v>7676</v>
      </c>
      <c r="S119" s="16" t="s">
        <v>60</v>
      </c>
      <c r="T119" s="16" t="s">
        <v>7677</v>
      </c>
      <c r="U119" s="15">
        <v>20</v>
      </c>
      <c r="V119" s="15">
        <v>2</v>
      </c>
      <c r="W119" s="15">
        <v>17</v>
      </c>
      <c r="X119" s="15">
        <v>60</v>
      </c>
      <c r="Y119" s="15">
        <v>22</v>
      </c>
      <c r="Z119" s="15">
        <v>37</v>
      </c>
      <c r="AA119" s="24">
        <f t="shared" si="3"/>
        <v>21.25</v>
      </c>
      <c r="AB119" s="17"/>
    </row>
    <row r="120" spans="1:28" s="3" customFormat="1" x14ac:dyDescent="0.25">
      <c r="A120" s="14" t="s">
        <v>8330</v>
      </c>
      <c r="B120" s="14" t="s">
        <v>191</v>
      </c>
      <c r="C120" s="14" t="s">
        <v>5226</v>
      </c>
      <c r="D120" s="15">
        <v>6</v>
      </c>
      <c r="E120" s="15">
        <v>415</v>
      </c>
      <c r="F120" s="16" t="s">
        <v>8331</v>
      </c>
      <c r="G120" s="16" t="s">
        <v>54</v>
      </c>
      <c r="H120" s="16" t="s">
        <v>8332</v>
      </c>
      <c r="I120" s="15">
        <v>20</v>
      </c>
      <c r="J120" s="15">
        <v>10</v>
      </c>
      <c r="K120" s="15">
        <v>10</v>
      </c>
      <c r="L120" s="16" t="s">
        <v>8333</v>
      </c>
      <c r="M120" s="16" t="s">
        <v>57</v>
      </c>
      <c r="N120" s="16" t="s">
        <v>8334</v>
      </c>
      <c r="O120" s="15">
        <v>20</v>
      </c>
      <c r="P120" s="15">
        <v>6</v>
      </c>
      <c r="Q120" s="15">
        <v>8</v>
      </c>
      <c r="R120" s="16" t="s">
        <v>8335</v>
      </c>
      <c r="S120" s="16" t="s">
        <v>60</v>
      </c>
      <c r="T120" s="16" t="s">
        <v>8336</v>
      </c>
      <c r="U120" s="15">
        <v>20</v>
      </c>
      <c r="V120" s="15">
        <v>2</v>
      </c>
      <c r="W120" s="15">
        <v>3</v>
      </c>
      <c r="X120" s="15">
        <v>60</v>
      </c>
      <c r="Y120" s="15">
        <v>18</v>
      </c>
      <c r="Z120" s="15">
        <v>21</v>
      </c>
      <c r="AA120" s="24">
        <f t="shared" si="3"/>
        <v>21.25</v>
      </c>
      <c r="AB120" s="17"/>
    </row>
    <row r="121" spans="1:28" s="3" customFormat="1" x14ac:dyDescent="0.25">
      <c r="A121" s="14" t="s">
        <v>383</v>
      </c>
      <c r="B121" s="14" t="s">
        <v>2098</v>
      </c>
      <c r="C121" s="14" t="s">
        <v>837</v>
      </c>
      <c r="D121" s="15">
        <v>6</v>
      </c>
      <c r="E121" s="15">
        <v>415</v>
      </c>
      <c r="F121" s="16" t="s">
        <v>8350</v>
      </c>
      <c r="G121" s="16" t="s">
        <v>54</v>
      </c>
      <c r="H121" s="16" t="s">
        <v>8351</v>
      </c>
      <c r="I121" s="15">
        <v>20</v>
      </c>
      <c r="J121" s="15">
        <v>5</v>
      </c>
      <c r="K121" s="15">
        <v>15</v>
      </c>
      <c r="L121" s="16" t="s">
        <v>8352</v>
      </c>
      <c r="M121" s="16" t="s">
        <v>57</v>
      </c>
      <c r="N121" s="16" t="s">
        <v>8353</v>
      </c>
      <c r="O121" s="15">
        <v>20</v>
      </c>
      <c r="P121" s="15">
        <v>10</v>
      </c>
      <c r="Q121" s="15">
        <v>8</v>
      </c>
      <c r="R121" s="16" t="s">
        <v>8354</v>
      </c>
      <c r="S121" s="16" t="s">
        <v>60</v>
      </c>
      <c r="T121" s="16" t="s">
        <v>8355</v>
      </c>
      <c r="U121" s="15">
        <v>20</v>
      </c>
      <c r="V121" s="15">
        <v>6</v>
      </c>
      <c r="W121" s="15">
        <v>11</v>
      </c>
      <c r="X121" s="15">
        <v>60</v>
      </c>
      <c r="Y121" s="15">
        <v>21</v>
      </c>
      <c r="Z121" s="15">
        <v>34</v>
      </c>
      <c r="AA121" s="24">
        <f t="shared" si="3"/>
        <v>20.833333333333332</v>
      </c>
      <c r="AB121" s="17"/>
    </row>
    <row r="122" spans="1:28" s="3" customFormat="1" x14ac:dyDescent="0.25">
      <c r="A122" s="14" t="s">
        <v>441</v>
      </c>
      <c r="B122" s="14" t="s">
        <v>218</v>
      </c>
      <c r="C122" s="14" t="s">
        <v>246</v>
      </c>
      <c r="D122" s="15">
        <v>6</v>
      </c>
      <c r="E122" s="15">
        <v>415</v>
      </c>
      <c r="F122" s="16" t="s">
        <v>5895</v>
      </c>
      <c r="G122" s="16" t="s">
        <v>54</v>
      </c>
      <c r="H122" s="16" t="s">
        <v>5896</v>
      </c>
      <c r="I122" s="15">
        <v>20</v>
      </c>
      <c r="J122" s="15">
        <v>6</v>
      </c>
      <c r="K122" s="15">
        <v>11</v>
      </c>
      <c r="L122" s="16" t="s">
        <v>5897</v>
      </c>
      <c r="M122" s="16" t="s">
        <v>57</v>
      </c>
      <c r="N122" s="16" t="s">
        <v>5898</v>
      </c>
      <c r="O122" s="15">
        <v>20</v>
      </c>
      <c r="P122" s="15">
        <v>8</v>
      </c>
      <c r="Q122" s="15">
        <v>9</v>
      </c>
      <c r="R122" s="16" t="s">
        <v>5899</v>
      </c>
      <c r="S122" s="16" t="s">
        <v>60</v>
      </c>
      <c r="T122" s="16" t="s">
        <v>5900</v>
      </c>
      <c r="U122" s="15">
        <v>20</v>
      </c>
      <c r="V122" s="15">
        <v>6</v>
      </c>
      <c r="W122" s="15">
        <v>12</v>
      </c>
      <c r="X122" s="15">
        <v>60</v>
      </c>
      <c r="Y122" s="15">
        <v>20</v>
      </c>
      <c r="Z122" s="15">
        <v>32</v>
      </c>
      <c r="AA122" s="24">
        <f t="shared" si="3"/>
        <v>20</v>
      </c>
      <c r="AB122" s="17"/>
    </row>
    <row r="123" spans="1:28" s="3" customFormat="1" x14ac:dyDescent="0.25">
      <c r="A123" s="14" t="s">
        <v>2202</v>
      </c>
      <c r="B123" s="14" t="s">
        <v>3886</v>
      </c>
      <c r="C123" s="14" t="s">
        <v>433</v>
      </c>
      <c r="D123" s="15">
        <v>6</v>
      </c>
      <c r="E123" s="15">
        <v>415</v>
      </c>
      <c r="F123" s="16" t="s">
        <v>7633</v>
      </c>
      <c r="G123" s="16" t="s">
        <v>54</v>
      </c>
      <c r="H123" s="16" t="s">
        <v>7634</v>
      </c>
      <c r="I123" s="15">
        <v>20</v>
      </c>
      <c r="J123" s="15">
        <v>6</v>
      </c>
      <c r="K123" s="15">
        <v>14</v>
      </c>
      <c r="L123" s="16" t="s">
        <v>7635</v>
      </c>
      <c r="M123" s="16" t="s">
        <v>57</v>
      </c>
      <c r="N123" s="16" t="s">
        <v>7636</v>
      </c>
      <c r="O123" s="15">
        <v>20</v>
      </c>
      <c r="P123" s="15">
        <v>8</v>
      </c>
      <c r="Q123" s="15">
        <v>10</v>
      </c>
      <c r="R123" s="16" t="s">
        <v>7637</v>
      </c>
      <c r="S123" s="16" t="s">
        <v>60</v>
      </c>
      <c r="T123" s="16" t="s">
        <v>7638</v>
      </c>
      <c r="U123" s="15">
        <v>20</v>
      </c>
      <c r="V123" s="15">
        <v>7</v>
      </c>
      <c r="W123" s="15">
        <v>13</v>
      </c>
      <c r="X123" s="15">
        <v>60</v>
      </c>
      <c r="Y123" s="15">
        <v>21</v>
      </c>
      <c r="Z123" s="15">
        <v>37</v>
      </c>
      <c r="AA123" s="24">
        <f t="shared" si="3"/>
        <v>19.583333333333332</v>
      </c>
      <c r="AB123" s="17"/>
    </row>
    <row r="124" spans="1:28" s="3" customFormat="1" x14ac:dyDescent="0.25">
      <c r="A124" s="14" t="s">
        <v>235</v>
      </c>
      <c r="B124" s="14" t="s">
        <v>967</v>
      </c>
      <c r="C124" s="14" t="s">
        <v>1827</v>
      </c>
      <c r="D124" s="15">
        <v>6</v>
      </c>
      <c r="E124" s="15">
        <v>415</v>
      </c>
      <c r="F124" s="16" t="s">
        <v>3041</v>
      </c>
      <c r="G124" s="16" t="s">
        <v>54</v>
      </c>
      <c r="H124" s="16" t="s">
        <v>3042</v>
      </c>
      <c r="I124" s="15">
        <v>20</v>
      </c>
      <c r="J124" s="15">
        <v>11</v>
      </c>
      <c r="K124" s="15">
        <v>8</v>
      </c>
      <c r="L124" s="16" t="s">
        <v>3043</v>
      </c>
      <c r="M124" s="16" t="s">
        <v>57</v>
      </c>
      <c r="N124" s="16" t="s">
        <v>3044</v>
      </c>
      <c r="O124" s="15">
        <v>20</v>
      </c>
      <c r="P124" s="15">
        <v>2</v>
      </c>
      <c r="Q124" s="15">
        <v>4</v>
      </c>
      <c r="R124" s="16" t="s">
        <v>3045</v>
      </c>
      <c r="S124" s="16" t="s">
        <v>60</v>
      </c>
      <c r="T124" s="16" t="s">
        <v>3046</v>
      </c>
      <c r="U124" s="15">
        <v>20</v>
      </c>
      <c r="V124" s="15">
        <v>3</v>
      </c>
      <c r="W124" s="15">
        <v>6</v>
      </c>
      <c r="X124" s="15">
        <v>60</v>
      </c>
      <c r="Y124" s="15">
        <v>16</v>
      </c>
      <c r="Z124" s="15">
        <v>18</v>
      </c>
      <c r="AA124" s="24">
        <f t="shared" si="3"/>
        <v>19.166666666666668</v>
      </c>
      <c r="AB124" s="17"/>
    </row>
    <row r="125" spans="1:28" s="3" customFormat="1" x14ac:dyDescent="0.25">
      <c r="A125" s="14" t="s">
        <v>1211</v>
      </c>
      <c r="B125" s="14" t="s">
        <v>2793</v>
      </c>
      <c r="C125" s="14" t="s">
        <v>4177</v>
      </c>
      <c r="D125" s="15">
        <v>6</v>
      </c>
      <c r="E125" s="15">
        <v>415</v>
      </c>
      <c r="F125" s="16" t="s">
        <v>6995</v>
      </c>
      <c r="G125" s="16" t="s">
        <v>54</v>
      </c>
      <c r="H125" s="16" t="s">
        <v>6996</v>
      </c>
      <c r="I125" s="15">
        <v>20</v>
      </c>
      <c r="J125" s="15">
        <v>7</v>
      </c>
      <c r="K125" s="15">
        <v>13</v>
      </c>
      <c r="L125" s="16" t="s">
        <v>6997</v>
      </c>
      <c r="M125" s="16" t="s">
        <v>57</v>
      </c>
      <c r="N125" s="16" t="s">
        <v>6998</v>
      </c>
      <c r="O125" s="15">
        <v>20</v>
      </c>
      <c r="P125" s="15">
        <v>6</v>
      </c>
      <c r="Q125" s="15">
        <v>13</v>
      </c>
      <c r="R125" s="16" t="s">
        <v>6999</v>
      </c>
      <c r="S125" s="16" t="s">
        <v>60</v>
      </c>
      <c r="T125" s="16" t="s">
        <v>7000</v>
      </c>
      <c r="U125" s="15">
        <v>20</v>
      </c>
      <c r="V125" s="15">
        <v>8</v>
      </c>
      <c r="W125" s="15">
        <v>12</v>
      </c>
      <c r="X125" s="15">
        <v>60</v>
      </c>
      <c r="Y125" s="15">
        <v>21</v>
      </c>
      <c r="Z125" s="15">
        <v>38</v>
      </c>
      <c r="AA125" s="24">
        <f t="shared" si="3"/>
        <v>19.166666666666668</v>
      </c>
      <c r="AB125" s="17"/>
    </row>
    <row r="126" spans="1:28" s="3" customFormat="1" x14ac:dyDescent="0.25">
      <c r="A126" s="14" t="s">
        <v>407</v>
      </c>
      <c r="B126" s="14" t="s">
        <v>989</v>
      </c>
      <c r="C126" s="14" t="s">
        <v>990</v>
      </c>
      <c r="D126" s="15">
        <v>6</v>
      </c>
      <c r="E126" s="15">
        <v>415</v>
      </c>
      <c r="F126" s="16" t="s">
        <v>991</v>
      </c>
      <c r="G126" s="16" t="s">
        <v>54</v>
      </c>
      <c r="H126" s="16" t="s">
        <v>992</v>
      </c>
      <c r="I126" s="15">
        <v>20</v>
      </c>
      <c r="J126" s="15">
        <v>8</v>
      </c>
      <c r="K126" s="15">
        <v>12</v>
      </c>
      <c r="L126" s="16" t="s">
        <v>993</v>
      </c>
      <c r="M126" s="16" t="s">
        <v>57</v>
      </c>
      <c r="N126" s="16" t="s">
        <v>994</v>
      </c>
      <c r="O126" s="15">
        <v>20</v>
      </c>
      <c r="P126" s="15">
        <v>5</v>
      </c>
      <c r="Q126" s="15">
        <v>12</v>
      </c>
      <c r="R126" s="16" t="s">
        <v>995</v>
      </c>
      <c r="S126" s="16" t="s">
        <v>60</v>
      </c>
      <c r="T126" s="16" t="s">
        <v>996</v>
      </c>
      <c r="U126" s="15">
        <v>20</v>
      </c>
      <c r="V126" s="15">
        <v>7</v>
      </c>
      <c r="W126" s="15">
        <v>11</v>
      </c>
      <c r="X126" s="15">
        <v>60</v>
      </c>
      <c r="Y126" s="15">
        <v>20</v>
      </c>
      <c r="Z126" s="15">
        <v>35</v>
      </c>
      <c r="AA126" s="24">
        <f t="shared" si="3"/>
        <v>18.75</v>
      </c>
      <c r="AB126" s="17"/>
    </row>
    <row r="127" spans="1:28" s="3" customFormat="1" x14ac:dyDescent="0.25">
      <c r="A127" s="14" t="s">
        <v>748</v>
      </c>
      <c r="B127" s="14" t="s">
        <v>5290</v>
      </c>
      <c r="C127" s="14" t="s">
        <v>684</v>
      </c>
      <c r="D127" s="15">
        <v>6</v>
      </c>
      <c r="E127" s="15">
        <v>415</v>
      </c>
      <c r="F127" s="16" t="s">
        <v>5291</v>
      </c>
      <c r="G127" s="16" t="s">
        <v>54</v>
      </c>
      <c r="H127" s="16" t="s">
        <v>5292</v>
      </c>
      <c r="I127" s="15">
        <v>20</v>
      </c>
      <c r="J127" s="15">
        <v>12</v>
      </c>
      <c r="K127" s="15">
        <v>8</v>
      </c>
      <c r="L127" s="16" t="s">
        <v>5293</v>
      </c>
      <c r="M127" s="16" t="s">
        <v>57</v>
      </c>
      <c r="N127" s="16" t="s">
        <v>5294</v>
      </c>
      <c r="O127" s="15">
        <v>20</v>
      </c>
      <c r="P127" s="15">
        <v>3</v>
      </c>
      <c r="Q127" s="15">
        <v>17</v>
      </c>
      <c r="R127" s="16" t="s">
        <v>5295</v>
      </c>
      <c r="S127" s="16" t="s">
        <v>60</v>
      </c>
      <c r="T127" s="16" t="s">
        <v>5296</v>
      </c>
      <c r="U127" s="15">
        <v>20</v>
      </c>
      <c r="V127" s="15">
        <v>6</v>
      </c>
      <c r="W127" s="15">
        <v>14</v>
      </c>
      <c r="X127" s="15">
        <v>60</v>
      </c>
      <c r="Y127" s="15">
        <v>21</v>
      </c>
      <c r="Z127" s="15">
        <v>39</v>
      </c>
      <c r="AA127" s="24">
        <f t="shared" si="3"/>
        <v>18.75</v>
      </c>
      <c r="AB127" s="17"/>
    </row>
    <row r="128" spans="1:28" s="3" customFormat="1" x14ac:dyDescent="0.25">
      <c r="A128" s="14" t="s">
        <v>1291</v>
      </c>
      <c r="B128" s="14" t="s">
        <v>1292</v>
      </c>
      <c r="C128" s="14" t="s">
        <v>516</v>
      </c>
      <c r="D128" s="15">
        <v>6</v>
      </c>
      <c r="E128" s="15">
        <v>415</v>
      </c>
      <c r="F128" s="16" t="s">
        <v>1293</v>
      </c>
      <c r="G128" s="16" t="s">
        <v>54</v>
      </c>
      <c r="H128" s="16" t="s">
        <v>1294</v>
      </c>
      <c r="I128" s="15">
        <v>20</v>
      </c>
      <c r="J128" s="15">
        <v>9</v>
      </c>
      <c r="K128" s="15">
        <v>11</v>
      </c>
      <c r="L128" s="16" t="s">
        <v>1295</v>
      </c>
      <c r="M128" s="16" t="s">
        <v>57</v>
      </c>
      <c r="N128" s="16" t="s">
        <v>1296</v>
      </c>
      <c r="O128" s="15">
        <v>20</v>
      </c>
      <c r="P128" s="15">
        <v>6</v>
      </c>
      <c r="Q128" s="15">
        <v>11</v>
      </c>
      <c r="R128" s="16" t="s">
        <v>1297</v>
      </c>
      <c r="S128" s="16" t="s">
        <v>60</v>
      </c>
      <c r="T128" s="16" t="s">
        <v>1298</v>
      </c>
      <c r="U128" s="15">
        <v>20</v>
      </c>
      <c r="V128" s="15">
        <v>5</v>
      </c>
      <c r="W128" s="15">
        <v>14</v>
      </c>
      <c r="X128" s="15">
        <v>60</v>
      </c>
      <c r="Y128" s="15">
        <v>20</v>
      </c>
      <c r="Z128" s="15">
        <v>36</v>
      </c>
      <c r="AA128" s="24">
        <f t="shared" si="3"/>
        <v>18.333333333333332</v>
      </c>
      <c r="AB128" s="17"/>
    </row>
    <row r="129" spans="1:28" s="3" customFormat="1" x14ac:dyDescent="0.25">
      <c r="A129" s="14" t="s">
        <v>5549</v>
      </c>
      <c r="B129" s="14" t="s">
        <v>3833</v>
      </c>
      <c r="C129" s="14" t="s">
        <v>2814</v>
      </c>
      <c r="D129" s="15">
        <v>6</v>
      </c>
      <c r="E129" s="15">
        <v>415</v>
      </c>
      <c r="F129" s="16" t="s">
        <v>5550</v>
      </c>
      <c r="G129" s="16" t="s">
        <v>54</v>
      </c>
      <c r="H129" s="16" t="s">
        <v>5551</v>
      </c>
      <c r="I129" s="15">
        <v>20</v>
      </c>
      <c r="J129" s="15">
        <v>8</v>
      </c>
      <c r="K129" s="15">
        <v>7</v>
      </c>
      <c r="L129" s="16" t="s">
        <v>5552</v>
      </c>
      <c r="M129" s="16" t="s">
        <v>57</v>
      </c>
      <c r="N129" s="16" t="s">
        <v>5553</v>
      </c>
      <c r="O129" s="15">
        <v>20</v>
      </c>
      <c r="P129" s="15">
        <v>3</v>
      </c>
      <c r="Q129" s="15">
        <v>4</v>
      </c>
      <c r="R129" s="16" t="s">
        <v>5554</v>
      </c>
      <c r="S129" s="16" t="s">
        <v>60</v>
      </c>
      <c r="T129" s="16" t="s">
        <v>5555</v>
      </c>
      <c r="U129" s="15">
        <v>20</v>
      </c>
      <c r="V129" s="15">
        <v>4</v>
      </c>
      <c r="W129" s="15">
        <v>6</v>
      </c>
      <c r="X129" s="15">
        <v>60</v>
      </c>
      <c r="Y129" s="15">
        <v>15</v>
      </c>
      <c r="Z129" s="15">
        <v>17</v>
      </c>
      <c r="AA129" s="24">
        <f t="shared" si="3"/>
        <v>17.916666666666668</v>
      </c>
      <c r="AB129" s="17"/>
    </row>
    <row r="130" spans="1:28" s="3" customFormat="1" x14ac:dyDescent="0.25">
      <c r="A130" s="14" t="s">
        <v>3974</v>
      </c>
      <c r="B130" s="14" t="s">
        <v>191</v>
      </c>
      <c r="C130" s="14" t="s">
        <v>3975</v>
      </c>
      <c r="D130" s="15">
        <v>6</v>
      </c>
      <c r="E130" s="15">
        <v>415</v>
      </c>
      <c r="F130" s="16" t="s">
        <v>3976</v>
      </c>
      <c r="G130" s="16" t="s">
        <v>54</v>
      </c>
      <c r="H130" s="16" t="s">
        <v>3977</v>
      </c>
      <c r="I130" s="15">
        <v>20</v>
      </c>
      <c r="J130" s="15">
        <v>9</v>
      </c>
      <c r="K130" s="15">
        <v>8</v>
      </c>
      <c r="L130" s="16" t="s">
        <v>3978</v>
      </c>
      <c r="M130" s="16" t="s">
        <v>57</v>
      </c>
      <c r="N130" s="16" t="s">
        <v>3979</v>
      </c>
      <c r="O130" s="15">
        <v>20</v>
      </c>
      <c r="P130" s="15">
        <v>5</v>
      </c>
      <c r="Q130" s="15">
        <v>12</v>
      </c>
      <c r="R130" s="16" t="s">
        <v>3980</v>
      </c>
      <c r="S130" s="16" t="s">
        <v>60</v>
      </c>
      <c r="T130" s="16" t="s">
        <v>3981</v>
      </c>
      <c r="U130" s="15">
        <v>20</v>
      </c>
      <c r="V130" s="15">
        <v>4</v>
      </c>
      <c r="W130" s="15">
        <v>11</v>
      </c>
      <c r="X130" s="15">
        <v>60</v>
      </c>
      <c r="Y130" s="15">
        <v>18</v>
      </c>
      <c r="Z130" s="15">
        <v>31</v>
      </c>
      <c r="AA130" s="24">
        <f t="shared" ref="AA130:AA161" si="4">(Y130-Z130/4)*100/60</f>
        <v>17.083333333333332</v>
      </c>
      <c r="AB130" s="17"/>
    </row>
    <row r="131" spans="1:28" s="3" customFormat="1" x14ac:dyDescent="0.25">
      <c r="A131" s="14" t="s">
        <v>508</v>
      </c>
      <c r="B131" s="14" t="s">
        <v>5520</v>
      </c>
      <c r="C131" s="14" t="s">
        <v>3254</v>
      </c>
      <c r="D131" s="15">
        <v>6</v>
      </c>
      <c r="E131" s="15">
        <v>415</v>
      </c>
      <c r="F131" s="16" t="s">
        <v>5521</v>
      </c>
      <c r="G131" s="16" t="s">
        <v>54</v>
      </c>
      <c r="H131" s="16" t="s">
        <v>5522</v>
      </c>
      <c r="I131" s="15">
        <v>20</v>
      </c>
      <c r="J131" s="15">
        <v>10</v>
      </c>
      <c r="K131" s="15">
        <v>10</v>
      </c>
      <c r="L131" s="16" t="s">
        <v>5523</v>
      </c>
      <c r="M131" s="16" t="s">
        <v>57</v>
      </c>
      <c r="N131" s="16" t="s">
        <v>5524</v>
      </c>
      <c r="O131" s="15">
        <v>20</v>
      </c>
      <c r="P131" s="15">
        <v>5</v>
      </c>
      <c r="Q131" s="15">
        <v>15</v>
      </c>
      <c r="R131" s="16" t="s">
        <v>5525</v>
      </c>
      <c r="S131" s="16" t="s">
        <v>60</v>
      </c>
      <c r="T131" s="16" t="s">
        <v>5526</v>
      </c>
      <c r="U131" s="15">
        <v>20</v>
      </c>
      <c r="V131" s="15">
        <v>5</v>
      </c>
      <c r="W131" s="15">
        <v>14</v>
      </c>
      <c r="X131" s="15">
        <v>60</v>
      </c>
      <c r="Y131" s="15">
        <v>20</v>
      </c>
      <c r="Z131" s="15">
        <v>39</v>
      </c>
      <c r="AA131" s="24">
        <f t="shared" si="4"/>
        <v>17.083333333333332</v>
      </c>
      <c r="AB131" s="17"/>
    </row>
    <row r="132" spans="1:28" s="3" customFormat="1" x14ac:dyDescent="0.25">
      <c r="A132" s="14" t="s">
        <v>82</v>
      </c>
      <c r="B132" s="14" t="s">
        <v>7086</v>
      </c>
      <c r="C132" s="14" t="s">
        <v>7087</v>
      </c>
      <c r="D132" s="15">
        <v>6</v>
      </c>
      <c r="E132" s="15">
        <v>415</v>
      </c>
      <c r="F132" s="16" t="s">
        <v>7088</v>
      </c>
      <c r="G132" s="16" t="s">
        <v>54</v>
      </c>
      <c r="H132" s="16" t="s">
        <v>7089</v>
      </c>
      <c r="I132" s="15">
        <v>20</v>
      </c>
      <c r="J132" s="15">
        <v>10</v>
      </c>
      <c r="K132" s="15">
        <v>10</v>
      </c>
      <c r="L132" s="16" t="s">
        <v>7090</v>
      </c>
      <c r="M132" s="16" t="s">
        <v>57</v>
      </c>
      <c r="N132" s="16" t="s">
        <v>7091</v>
      </c>
      <c r="O132" s="15">
        <v>20</v>
      </c>
      <c r="P132" s="15">
        <v>5</v>
      </c>
      <c r="Q132" s="15">
        <v>12</v>
      </c>
      <c r="R132" s="16" t="s">
        <v>7092</v>
      </c>
      <c r="S132" s="16" t="s">
        <v>60</v>
      </c>
      <c r="T132" s="16" t="s">
        <v>7093</v>
      </c>
      <c r="U132" s="15">
        <v>20</v>
      </c>
      <c r="V132" s="15">
        <v>4</v>
      </c>
      <c r="W132" s="15">
        <v>13</v>
      </c>
      <c r="X132" s="15">
        <v>60</v>
      </c>
      <c r="Y132" s="15">
        <v>19</v>
      </c>
      <c r="Z132" s="15">
        <v>35</v>
      </c>
      <c r="AA132" s="24">
        <f t="shared" si="4"/>
        <v>17.083333333333332</v>
      </c>
      <c r="AB132" s="17"/>
    </row>
    <row r="133" spans="1:28" s="3" customFormat="1" x14ac:dyDescent="0.25">
      <c r="A133" s="14" t="s">
        <v>959</v>
      </c>
      <c r="B133" s="14" t="s">
        <v>432</v>
      </c>
      <c r="C133" s="14" t="s">
        <v>960</v>
      </c>
      <c r="D133" s="15">
        <v>6</v>
      </c>
      <c r="E133" s="15">
        <v>415</v>
      </c>
      <c r="F133" s="16" t="s">
        <v>961</v>
      </c>
      <c r="G133" s="16" t="s">
        <v>54</v>
      </c>
      <c r="H133" s="16" t="s">
        <v>962</v>
      </c>
      <c r="I133" s="15">
        <v>20</v>
      </c>
      <c r="J133" s="15">
        <v>13</v>
      </c>
      <c r="K133" s="15">
        <v>7</v>
      </c>
      <c r="L133" s="16" t="s">
        <v>963</v>
      </c>
      <c r="M133" s="16" t="s">
        <v>57</v>
      </c>
      <c r="N133" s="16" t="s">
        <v>964</v>
      </c>
      <c r="O133" s="15">
        <v>20</v>
      </c>
      <c r="P133" s="15">
        <v>5</v>
      </c>
      <c r="Q133" s="15">
        <v>15</v>
      </c>
      <c r="R133" s="16" t="s">
        <v>965</v>
      </c>
      <c r="S133" s="16" t="s">
        <v>60</v>
      </c>
      <c r="T133" s="16" t="s">
        <v>966</v>
      </c>
      <c r="U133" s="15">
        <v>20</v>
      </c>
      <c r="V133" s="15">
        <v>2</v>
      </c>
      <c r="W133" s="15">
        <v>18</v>
      </c>
      <c r="X133" s="15">
        <v>60</v>
      </c>
      <c r="Y133" s="15">
        <v>20</v>
      </c>
      <c r="Z133" s="15">
        <v>40</v>
      </c>
      <c r="AA133" s="24">
        <f t="shared" si="4"/>
        <v>16.666666666666668</v>
      </c>
      <c r="AB133" s="17"/>
    </row>
    <row r="134" spans="1:28" s="3" customFormat="1" x14ac:dyDescent="0.25">
      <c r="A134" s="14" t="s">
        <v>516</v>
      </c>
      <c r="B134" s="14" t="s">
        <v>532</v>
      </c>
      <c r="C134" s="14" t="s">
        <v>136</v>
      </c>
      <c r="D134" s="15">
        <v>6</v>
      </c>
      <c r="E134" s="15">
        <v>415</v>
      </c>
      <c r="F134" s="16" t="s">
        <v>3248</v>
      </c>
      <c r="G134" s="16" t="s">
        <v>54</v>
      </c>
      <c r="H134" s="16" t="s">
        <v>3249</v>
      </c>
      <c r="I134" s="15">
        <v>20</v>
      </c>
      <c r="J134" s="15">
        <v>14</v>
      </c>
      <c r="K134" s="15">
        <v>6</v>
      </c>
      <c r="L134" s="16" t="s">
        <v>3250</v>
      </c>
      <c r="M134" s="16" t="s">
        <v>57</v>
      </c>
      <c r="N134" s="16" t="s">
        <v>3251</v>
      </c>
      <c r="O134" s="15">
        <v>20</v>
      </c>
      <c r="P134" s="15">
        <v>3</v>
      </c>
      <c r="Q134" s="15">
        <v>17</v>
      </c>
      <c r="R134" s="16" t="s">
        <v>3252</v>
      </c>
      <c r="S134" s="16" t="s">
        <v>60</v>
      </c>
      <c r="T134" s="16" t="s">
        <v>3253</v>
      </c>
      <c r="U134" s="15">
        <v>20</v>
      </c>
      <c r="V134" s="15">
        <v>3</v>
      </c>
      <c r="W134" s="15">
        <v>17</v>
      </c>
      <c r="X134" s="15">
        <v>60</v>
      </c>
      <c r="Y134" s="15">
        <v>20</v>
      </c>
      <c r="Z134" s="15">
        <v>40</v>
      </c>
      <c r="AA134" s="24">
        <f t="shared" si="4"/>
        <v>16.666666666666668</v>
      </c>
      <c r="AB134" s="17"/>
    </row>
    <row r="135" spans="1:28" s="3" customFormat="1" x14ac:dyDescent="0.25">
      <c r="A135" s="14" t="s">
        <v>1481</v>
      </c>
      <c r="B135" s="14" t="s">
        <v>4293</v>
      </c>
      <c r="C135" s="14" t="s">
        <v>4093</v>
      </c>
      <c r="D135" s="15">
        <v>6</v>
      </c>
      <c r="E135" s="15">
        <v>415</v>
      </c>
      <c r="F135" s="16" t="s">
        <v>4301</v>
      </c>
      <c r="G135" s="16" t="s">
        <v>54</v>
      </c>
      <c r="H135" s="16" t="s">
        <v>4302</v>
      </c>
      <c r="I135" s="15">
        <v>20</v>
      </c>
      <c r="J135" s="15">
        <v>7</v>
      </c>
      <c r="K135" s="15">
        <v>13</v>
      </c>
      <c r="L135" s="16" t="s">
        <v>4303</v>
      </c>
      <c r="M135" s="16" t="s">
        <v>57</v>
      </c>
      <c r="N135" s="16" t="s">
        <v>4304</v>
      </c>
      <c r="O135" s="15">
        <v>20</v>
      </c>
      <c r="P135" s="15">
        <v>6</v>
      </c>
      <c r="Q135" s="15">
        <v>14</v>
      </c>
      <c r="R135" s="16" t="s">
        <v>4305</v>
      </c>
      <c r="S135" s="16" t="s">
        <v>60</v>
      </c>
      <c r="T135" s="16" t="s">
        <v>4306</v>
      </c>
      <c r="U135" s="15">
        <v>20</v>
      </c>
      <c r="V135" s="15">
        <v>7</v>
      </c>
      <c r="W135" s="15">
        <v>13</v>
      </c>
      <c r="X135" s="15">
        <v>60</v>
      </c>
      <c r="Y135" s="15">
        <v>20</v>
      </c>
      <c r="Z135" s="15">
        <v>40</v>
      </c>
      <c r="AA135" s="24">
        <f t="shared" si="4"/>
        <v>16.666666666666668</v>
      </c>
      <c r="AB135" s="17"/>
    </row>
    <row r="136" spans="1:28" s="3" customFormat="1" x14ac:dyDescent="0.25">
      <c r="A136" s="14" t="s">
        <v>1211</v>
      </c>
      <c r="B136" s="14" t="s">
        <v>3131</v>
      </c>
      <c r="C136" s="14" t="s">
        <v>550</v>
      </c>
      <c r="D136" s="15">
        <v>6</v>
      </c>
      <c r="E136" s="15">
        <v>113</v>
      </c>
      <c r="F136" s="16" t="s">
        <v>4380</v>
      </c>
      <c r="G136" s="16" t="s">
        <v>54</v>
      </c>
      <c r="H136" s="16" t="s">
        <v>4381</v>
      </c>
      <c r="I136" s="15">
        <v>20</v>
      </c>
      <c r="J136" s="15">
        <v>9</v>
      </c>
      <c r="K136" s="15">
        <v>11</v>
      </c>
      <c r="L136" s="16" t="s">
        <v>4382</v>
      </c>
      <c r="M136" s="16" t="s">
        <v>57</v>
      </c>
      <c r="N136" s="16" t="s">
        <v>4383</v>
      </c>
      <c r="O136" s="15">
        <v>20</v>
      </c>
      <c r="P136" s="15">
        <v>4</v>
      </c>
      <c r="Q136" s="15">
        <v>16</v>
      </c>
      <c r="R136" s="16" t="s">
        <v>4384</v>
      </c>
      <c r="S136" s="16" t="s">
        <v>60</v>
      </c>
      <c r="T136" s="16" t="s">
        <v>4385</v>
      </c>
      <c r="U136" s="15">
        <v>20</v>
      </c>
      <c r="V136" s="15">
        <v>7</v>
      </c>
      <c r="W136" s="15">
        <v>13</v>
      </c>
      <c r="X136" s="15">
        <v>60</v>
      </c>
      <c r="Y136" s="15">
        <v>20</v>
      </c>
      <c r="Z136" s="15">
        <v>40</v>
      </c>
      <c r="AA136" s="24">
        <f t="shared" si="4"/>
        <v>16.666666666666668</v>
      </c>
      <c r="AB136" s="17"/>
    </row>
    <row r="137" spans="1:28" s="3" customFormat="1" x14ac:dyDescent="0.25">
      <c r="A137" s="14" t="s">
        <v>814</v>
      </c>
      <c r="B137" s="14" t="s">
        <v>1601</v>
      </c>
      <c r="C137" s="14" t="s">
        <v>5254</v>
      </c>
      <c r="D137" s="15">
        <v>6</v>
      </c>
      <c r="E137" s="15">
        <v>415</v>
      </c>
      <c r="F137" s="16" t="s">
        <v>5255</v>
      </c>
      <c r="G137" s="16" t="s">
        <v>54</v>
      </c>
      <c r="H137" s="16" t="s">
        <v>5256</v>
      </c>
      <c r="I137" s="15">
        <v>20</v>
      </c>
      <c r="J137" s="15">
        <v>11</v>
      </c>
      <c r="K137" s="15">
        <v>9</v>
      </c>
      <c r="L137" s="16" t="s">
        <v>5257</v>
      </c>
      <c r="M137" s="16" t="s">
        <v>57</v>
      </c>
      <c r="N137" s="16" t="s">
        <v>5258</v>
      </c>
      <c r="O137" s="15">
        <v>20</v>
      </c>
      <c r="P137" s="15">
        <v>4</v>
      </c>
      <c r="Q137" s="15">
        <v>16</v>
      </c>
      <c r="R137" s="16" t="s">
        <v>5259</v>
      </c>
      <c r="S137" s="16" t="s">
        <v>60</v>
      </c>
      <c r="T137" s="16" t="s">
        <v>5260</v>
      </c>
      <c r="U137" s="15">
        <v>20</v>
      </c>
      <c r="V137" s="15">
        <v>5</v>
      </c>
      <c r="W137" s="15">
        <v>15</v>
      </c>
      <c r="X137" s="15">
        <v>60</v>
      </c>
      <c r="Y137" s="15">
        <v>20</v>
      </c>
      <c r="Z137" s="15">
        <v>40</v>
      </c>
      <c r="AA137" s="24">
        <f t="shared" si="4"/>
        <v>16.666666666666668</v>
      </c>
      <c r="AB137" s="17"/>
    </row>
    <row r="138" spans="1:28" s="3" customFormat="1" x14ac:dyDescent="0.25">
      <c r="A138" s="14" t="s">
        <v>2109</v>
      </c>
      <c r="B138" s="14" t="s">
        <v>200</v>
      </c>
      <c r="C138" s="14" t="s">
        <v>40</v>
      </c>
      <c r="D138" s="15">
        <v>6</v>
      </c>
      <c r="E138" s="15">
        <v>415</v>
      </c>
      <c r="F138" s="16" t="s">
        <v>6146</v>
      </c>
      <c r="G138" s="16" t="s">
        <v>54</v>
      </c>
      <c r="H138" s="16" t="s">
        <v>6147</v>
      </c>
      <c r="I138" s="15">
        <v>20</v>
      </c>
      <c r="J138" s="15">
        <v>11</v>
      </c>
      <c r="K138" s="15">
        <v>7</v>
      </c>
      <c r="L138" s="16" t="s">
        <v>6148</v>
      </c>
      <c r="M138" s="16" t="s">
        <v>57</v>
      </c>
      <c r="N138" s="16" t="s">
        <v>6149</v>
      </c>
      <c r="O138" s="15">
        <v>20</v>
      </c>
      <c r="P138" s="15">
        <v>7</v>
      </c>
      <c r="Q138" s="15">
        <v>12</v>
      </c>
      <c r="R138" s="16" t="s">
        <v>6150</v>
      </c>
      <c r="S138" s="16" t="s">
        <v>60</v>
      </c>
      <c r="T138" s="16" t="s">
        <v>6151</v>
      </c>
      <c r="U138" s="15">
        <v>20</v>
      </c>
      <c r="V138" s="15">
        <v>1</v>
      </c>
      <c r="W138" s="15">
        <v>18</v>
      </c>
      <c r="X138" s="15">
        <v>60</v>
      </c>
      <c r="Y138" s="15">
        <v>19</v>
      </c>
      <c r="Z138" s="15">
        <v>37</v>
      </c>
      <c r="AA138" s="24">
        <f t="shared" si="4"/>
        <v>16.25</v>
      </c>
      <c r="AB138" s="17"/>
    </row>
    <row r="139" spans="1:28" s="3" customFormat="1" x14ac:dyDescent="0.25">
      <c r="A139" s="14" t="s">
        <v>4665</v>
      </c>
      <c r="B139" s="14" t="s">
        <v>1076</v>
      </c>
      <c r="C139" s="14" t="s">
        <v>152</v>
      </c>
      <c r="D139" s="15">
        <v>6</v>
      </c>
      <c r="E139" s="15">
        <v>415</v>
      </c>
      <c r="F139" s="16" t="s">
        <v>4666</v>
      </c>
      <c r="G139" s="16" t="s">
        <v>54</v>
      </c>
      <c r="H139" s="16" t="s">
        <v>4667</v>
      </c>
      <c r="I139" s="15">
        <v>20</v>
      </c>
      <c r="J139" s="15">
        <v>4</v>
      </c>
      <c r="K139" s="15">
        <v>16</v>
      </c>
      <c r="L139" s="16" t="s">
        <v>4668</v>
      </c>
      <c r="M139" s="16" t="s">
        <v>57</v>
      </c>
      <c r="N139" s="16" t="s">
        <v>4669</v>
      </c>
      <c r="O139" s="15">
        <v>20</v>
      </c>
      <c r="P139" s="15">
        <v>9</v>
      </c>
      <c r="Q139" s="15">
        <v>10</v>
      </c>
      <c r="R139" s="16" t="s">
        <v>4670</v>
      </c>
      <c r="S139" s="16" t="s">
        <v>60</v>
      </c>
      <c r="T139" s="16" t="s">
        <v>4671</v>
      </c>
      <c r="U139" s="15">
        <v>20</v>
      </c>
      <c r="V139" s="15">
        <v>6</v>
      </c>
      <c r="W139" s="15">
        <v>13</v>
      </c>
      <c r="X139" s="15">
        <v>60</v>
      </c>
      <c r="Y139" s="15">
        <v>19</v>
      </c>
      <c r="Z139" s="15">
        <v>39</v>
      </c>
      <c r="AA139" s="24">
        <f t="shared" si="4"/>
        <v>15.416666666666666</v>
      </c>
      <c r="AB139" s="17"/>
    </row>
    <row r="140" spans="1:28" s="3" customFormat="1" x14ac:dyDescent="0.25">
      <c r="A140" s="14" t="s">
        <v>1642</v>
      </c>
      <c r="B140" s="14" t="s">
        <v>3303</v>
      </c>
      <c r="C140" s="14" t="s">
        <v>40</v>
      </c>
      <c r="D140" s="15">
        <v>6</v>
      </c>
      <c r="E140" s="15">
        <v>415</v>
      </c>
      <c r="F140" s="16" t="s">
        <v>3304</v>
      </c>
      <c r="G140" s="16" t="s">
        <v>54</v>
      </c>
      <c r="H140" s="16" t="s">
        <v>3305</v>
      </c>
      <c r="I140" s="15">
        <v>20</v>
      </c>
      <c r="J140" s="15">
        <v>6</v>
      </c>
      <c r="K140" s="15">
        <v>11</v>
      </c>
      <c r="L140" s="16" t="s">
        <v>3306</v>
      </c>
      <c r="M140" s="16" t="s">
        <v>57</v>
      </c>
      <c r="N140" s="16" t="s">
        <v>3307</v>
      </c>
      <c r="O140" s="15">
        <v>20</v>
      </c>
      <c r="P140" s="15">
        <v>5</v>
      </c>
      <c r="Q140" s="15">
        <v>11</v>
      </c>
      <c r="R140" s="16" t="s">
        <v>3308</v>
      </c>
      <c r="S140" s="16" t="s">
        <v>60</v>
      </c>
      <c r="T140" s="16" t="s">
        <v>3309</v>
      </c>
      <c r="U140" s="15">
        <v>20</v>
      </c>
      <c r="V140" s="15">
        <v>6</v>
      </c>
      <c r="W140" s="15">
        <v>10</v>
      </c>
      <c r="X140" s="15">
        <v>60</v>
      </c>
      <c r="Y140" s="15">
        <v>17</v>
      </c>
      <c r="Z140" s="15">
        <v>32</v>
      </c>
      <c r="AA140" s="24">
        <f t="shared" si="4"/>
        <v>15</v>
      </c>
      <c r="AB140" s="17"/>
    </row>
    <row r="141" spans="1:28" s="3" customFormat="1" x14ac:dyDescent="0.25">
      <c r="A141" s="14" t="s">
        <v>1035</v>
      </c>
      <c r="B141" s="14" t="s">
        <v>5239</v>
      </c>
      <c r="C141" s="14" t="s">
        <v>261</v>
      </c>
      <c r="D141" s="15">
        <v>6</v>
      </c>
      <c r="E141" s="15">
        <v>415</v>
      </c>
      <c r="F141" s="16" t="s">
        <v>5240</v>
      </c>
      <c r="G141" s="16" t="s">
        <v>54</v>
      </c>
      <c r="H141" s="16" t="s">
        <v>5241</v>
      </c>
      <c r="I141" s="15">
        <v>20</v>
      </c>
      <c r="J141" s="15">
        <v>10</v>
      </c>
      <c r="K141" s="15">
        <v>6</v>
      </c>
      <c r="L141" s="16" t="s">
        <v>5242</v>
      </c>
      <c r="M141" s="16" t="s">
        <v>57</v>
      </c>
      <c r="N141" s="16" t="s">
        <v>5243</v>
      </c>
      <c r="O141" s="15">
        <v>20</v>
      </c>
      <c r="P141" s="15">
        <v>5</v>
      </c>
      <c r="Q141" s="15">
        <v>14</v>
      </c>
      <c r="R141" s="16" t="s">
        <v>5244</v>
      </c>
      <c r="S141" s="16" t="s">
        <v>60</v>
      </c>
      <c r="T141" s="16" t="s">
        <v>5245</v>
      </c>
      <c r="U141" s="15">
        <v>20</v>
      </c>
      <c r="V141" s="15">
        <v>3</v>
      </c>
      <c r="W141" s="15">
        <v>16</v>
      </c>
      <c r="X141" s="15">
        <v>60</v>
      </c>
      <c r="Y141" s="15">
        <v>18</v>
      </c>
      <c r="Z141" s="15">
        <v>36</v>
      </c>
      <c r="AA141" s="24">
        <f t="shared" si="4"/>
        <v>15</v>
      </c>
      <c r="AB141" s="17"/>
    </row>
    <row r="142" spans="1:28" s="3" customFormat="1" x14ac:dyDescent="0.25">
      <c r="A142" s="14" t="s">
        <v>8262</v>
      </c>
      <c r="B142" s="14" t="s">
        <v>144</v>
      </c>
      <c r="C142" s="14" t="s">
        <v>732</v>
      </c>
      <c r="D142" s="15">
        <v>6</v>
      </c>
      <c r="E142" s="15">
        <v>415</v>
      </c>
      <c r="F142" s="16" t="s">
        <v>8263</v>
      </c>
      <c r="G142" s="16" t="s">
        <v>54</v>
      </c>
      <c r="H142" s="16" t="s">
        <v>8264</v>
      </c>
      <c r="I142" s="15">
        <v>20</v>
      </c>
      <c r="J142" s="15">
        <v>9</v>
      </c>
      <c r="K142" s="15">
        <v>10</v>
      </c>
      <c r="L142" s="16" t="s">
        <v>8265</v>
      </c>
      <c r="M142" s="16" t="s">
        <v>57</v>
      </c>
      <c r="N142" s="16" t="s">
        <v>8266</v>
      </c>
      <c r="O142" s="15">
        <v>20</v>
      </c>
      <c r="P142" s="15">
        <v>3</v>
      </c>
      <c r="Q142" s="15">
        <v>5</v>
      </c>
      <c r="R142" s="16" t="s">
        <v>8267</v>
      </c>
      <c r="S142" s="16" t="s">
        <v>60</v>
      </c>
      <c r="T142" s="16" t="s">
        <v>8268</v>
      </c>
      <c r="U142" s="15">
        <v>20</v>
      </c>
      <c r="V142" s="15">
        <v>2</v>
      </c>
      <c r="W142" s="15">
        <v>5</v>
      </c>
      <c r="X142" s="15">
        <v>60</v>
      </c>
      <c r="Y142" s="15">
        <v>14</v>
      </c>
      <c r="Z142" s="15">
        <v>20</v>
      </c>
      <c r="AA142" s="24">
        <f t="shared" si="4"/>
        <v>15</v>
      </c>
      <c r="AB142" s="17"/>
    </row>
    <row r="143" spans="1:28" s="3" customFormat="1" x14ac:dyDescent="0.25">
      <c r="A143" s="14" t="s">
        <v>804</v>
      </c>
      <c r="B143" s="14" t="s">
        <v>805</v>
      </c>
      <c r="C143" s="14" t="s">
        <v>136</v>
      </c>
      <c r="D143" s="15">
        <v>6</v>
      </c>
      <c r="E143" s="15">
        <v>415</v>
      </c>
      <c r="F143" s="16" t="s">
        <v>806</v>
      </c>
      <c r="G143" s="16" t="s">
        <v>54</v>
      </c>
      <c r="H143" s="16" t="s">
        <v>807</v>
      </c>
      <c r="I143" s="15">
        <v>20</v>
      </c>
      <c r="J143" s="15">
        <v>7</v>
      </c>
      <c r="K143" s="15">
        <v>13</v>
      </c>
      <c r="L143" s="16" t="s">
        <v>808</v>
      </c>
      <c r="M143" s="16" t="s">
        <v>57</v>
      </c>
      <c r="N143" s="16" t="s">
        <v>809</v>
      </c>
      <c r="O143" s="15">
        <v>20</v>
      </c>
      <c r="P143" s="15">
        <v>5</v>
      </c>
      <c r="Q143" s="15">
        <v>15</v>
      </c>
      <c r="R143" s="16" t="s">
        <v>810</v>
      </c>
      <c r="S143" s="16" t="s">
        <v>60</v>
      </c>
      <c r="T143" s="16" t="s">
        <v>811</v>
      </c>
      <c r="U143" s="15">
        <v>20</v>
      </c>
      <c r="V143" s="15">
        <v>7</v>
      </c>
      <c r="W143" s="15">
        <v>13</v>
      </c>
      <c r="X143" s="15">
        <v>60</v>
      </c>
      <c r="Y143" s="15">
        <v>19</v>
      </c>
      <c r="Z143" s="15">
        <v>41</v>
      </c>
      <c r="AA143" s="24">
        <f t="shared" si="4"/>
        <v>14.583333333333334</v>
      </c>
      <c r="AB143" s="17"/>
    </row>
    <row r="144" spans="1:28" s="3" customFormat="1" x14ac:dyDescent="0.25">
      <c r="A144" s="14" t="s">
        <v>181</v>
      </c>
      <c r="B144" s="14" t="s">
        <v>6472</v>
      </c>
      <c r="C144" s="14" t="s">
        <v>1028</v>
      </c>
      <c r="D144" s="15">
        <v>6</v>
      </c>
      <c r="E144" s="15">
        <v>415</v>
      </c>
      <c r="F144" s="16" t="s">
        <v>6473</v>
      </c>
      <c r="G144" s="16" t="s">
        <v>54</v>
      </c>
      <c r="H144" s="16" t="s">
        <v>6474</v>
      </c>
      <c r="I144" s="15">
        <v>20</v>
      </c>
      <c r="J144" s="15">
        <v>9</v>
      </c>
      <c r="K144" s="15">
        <v>3</v>
      </c>
      <c r="L144" s="16" t="s">
        <v>6475</v>
      </c>
      <c r="M144" s="16" t="s">
        <v>57</v>
      </c>
      <c r="N144" s="16" t="s">
        <v>6476</v>
      </c>
      <c r="O144" s="15">
        <v>20</v>
      </c>
      <c r="P144" s="15">
        <v>1</v>
      </c>
      <c r="Q144" s="15">
        <v>1</v>
      </c>
      <c r="R144" s="16" t="s">
        <v>6477</v>
      </c>
      <c r="S144" s="16" t="s">
        <v>60</v>
      </c>
      <c r="T144" s="16" t="s">
        <v>6478</v>
      </c>
      <c r="U144" s="15">
        <v>20</v>
      </c>
      <c r="V144" s="15">
        <v>0</v>
      </c>
      <c r="W144" s="15">
        <v>2</v>
      </c>
      <c r="X144" s="15">
        <v>60</v>
      </c>
      <c r="Y144" s="15">
        <v>10</v>
      </c>
      <c r="Z144" s="15">
        <v>6</v>
      </c>
      <c r="AA144" s="24">
        <f t="shared" si="4"/>
        <v>14.166666666666666</v>
      </c>
      <c r="AB144" s="17"/>
    </row>
    <row r="145" spans="1:28" s="3" customFormat="1" x14ac:dyDescent="0.25">
      <c r="A145" s="14" t="s">
        <v>246</v>
      </c>
      <c r="B145" s="14" t="s">
        <v>1068</v>
      </c>
      <c r="C145" s="14" t="s">
        <v>1775</v>
      </c>
      <c r="D145" s="15">
        <v>6</v>
      </c>
      <c r="E145" s="15">
        <v>415</v>
      </c>
      <c r="F145" s="16" t="s">
        <v>3090</v>
      </c>
      <c r="G145" s="16" t="s">
        <v>54</v>
      </c>
      <c r="H145" s="16" t="s">
        <v>3091</v>
      </c>
      <c r="I145" s="15">
        <v>20</v>
      </c>
      <c r="J145" s="15">
        <v>8</v>
      </c>
      <c r="K145" s="15">
        <v>11</v>
      </c>
      <c r="L145" s="16" t="s">
        <v>3092</v>
      </c>
      <c r="M145" s="16" t="s">
        <v>57</v>
      </c>
      <c r="N145" s="16" t="s">
        <v>3093</v>
      </c>
      <c r="O145" s="15">
        <v>20</v>
      </c>
      <c r="P145" s="15">
        <v>6</v>
      </c>
      <c r="Q145" s="15">
        <v>12</v>
      </c>
      <c r="R145" s="16" t="s">
        <v>3094</v>
      </c>
      <c r="S145" s="16" t="s">
        <v>60</v>
      </c>
      <c r="T145" s="16" t="s">
        <v>3095</v>
      </c>
      <c r="U145" s="15">
        <v>20</v>
      </c>
      <c r="V145" s="15">
        <v>3</v>
      </c>
      <c r="W145" s="15">
        <v>13</v>
      </c>
      <c r="X145" s="15">
        <v>60</v>
      </c>
      <c r="Y145" s="15">
        <v>17</v>
      </c>
      <c r="Z145" s="15">
        <v>36</v>
      </c>
      <c r="AA145" s="24">
        <f t="shared" si="4"/>
        <v>13.333333333333334</v>
      </c>
      <c r="AB145" s="17"/>
    </row>
    <row r="146" spans="1:28" s="3" customFormat="1" x14ac:dyDescent="0.25">
      <c r="A146" s="14" t="s">
        <v>748</v>
      </c>
      <c r="B146" s="14" t="s">
        <v>2223</v>
      </c>
      <c r="C146" s="14" t="s">
        <v>1775</v>
      </c>
      <c r="D146" s="15">
        <v>6</v>
      </c>
      <c r="E146" s="15">
        <v>415</v>
      </c>
      <c r="F146" s="16" t="s">
        <v>2224</v>
      </c>
      <c r="G146" s="16" t="s">
        <v>54</v>
      </c>
      <c r="H146" s="16" t="s">
        <v>2225</v>
      </c>
      <c r="I146" s="15">
        <v>20</v>
      </c>
      <c r="J146" s="15">
        <v>8</v>
      </c>
      <c r="K146" s="15">
        <v>12</v>
      </c>
      <c r="L146" s="16" t="s">
        <v>2226</v>
      </c>
      <c r="M146" s="16" t="s">
        <v>57</v>
      </c>
      <c r="N146" s="16" t="s">
        <v>2227</v>
      </c>
      <c r="O146" s="15">
        <v>20</v>
      </c>
      <c r="P146" s="15">
        <v>6</v>
      </c>
      <c r="Q146" s="15">
        <v>13</v>
      </c>
      <c r="R146" s="16" t="s">
        <v>2228</v>
      </c>
      <c r="S146" s="16" t="s">
        <v>60</v>
      </c>
      <c r="T146" s="16" t="s">
        <v>2229</v>
      </c>
      <c r="U146" s="15">
        <v>20</v>
      </c>
      <c r="V146" s="15">
        <v>4</v>
      </c>
      <c r="W146" s="15">
        <v>16</v>
      </c>
      <c r="X146" s="15">
        <v>60</v>
      </c>
      <c r="Y146" s="15">
        <v>18</v>
      </c>
      <c r="Z146" s="15">
        <v>41</v>
      </c>
      <c r="AA146" s="24">
        <f t="shared" si="4"/>
        <v>12.916666666666666</v>
      </c>
      <c r="AB146" s="17"/>
    </row>
    <row r="147" spans="1:28" s="3" customFormat="1" x14ac:dyDescent="0.25">
      <c r="A147" s="14" t="s">
        <v>682</v>
      </c>
      <c r="B147" s="14" t="s">
        <v>1224</v>
      </c>
      <c r="C147" s="14" t="s">
        <v>152</v>
      </c>
      <c r="D147" s="15">
        <v>6</v>
      </c>
      <c r="E147" s="15">
        <v>415</v>
      </c>
      <c r="F147" s="16" t="s">
        <v>2328</v>
      </c>
      <c r="G147" s="16" t="s">
        <v>54</v>
      </c>
      <c r="H147" s="16" t="s">
        <v>2329</v>
      </c>
      <c r="I147" s="15">
        <v>20</v>
      </c>
      <c r="J147" s="15">
        <v>8</v>
      </c>
      <c r="K147" s="15">
        <v>12</v>
      </c>
      <c r="L147" s="16" t="s">
        <v>2330</v>
      </c>
      <c r="M147" s="16" t="s">
        <v>57</v>
      </c>
      <c r="N147" s="16" t="s">
        <v>2331</v>
      </c>
      <c r="O147" s="15">
        <v>20</v>
      </c>
      <c r="P147" s="15">
        <v>6</v>
      </c>
      <c r="Q147" s="15">
        <v>14</v>
      </c>
      <c r="R147" s="16" t="s">
        <v>2332</v>
      </c>
      <c r="S147" s="16" t="s">
        <v>60</v>
      </c>
      <c r="T147" s="16" t="s">
        <v>2333</v>
      </c>
      <c r="U147" s="15">
        <v>20</v>
      </c>
      <c r="V147" s="15">
        <v>4</v>
      </c>
      <c r="W147" s="15">
        <v>16</v>
      </c>
      <c r="X147" s="15">
        <v>60</v>
      </c>
      <c r="Y147" s="15">
        <v>18</v>
      </c>
      <c r="Z147" s="15">
        <v>42</v>
      </c>
      <c r="AA147" s="24">
        <f t="shared" si="4"/>
        <v>12.5</v>
      </c>
      <c r="AB147" s="17"/>
    </row>
    <row r="148" spans="1:28" s="3" customFormat="1" x14ac:dyDescent="0.25">
      <c r="A148" s="14" t="s">
        <v>2478</v>
      </c>
      <c r="B148" s="14" t="s">
        <v>304</v>
      </c>
      <c r="C148" s="14" t="s">
        <v>116</v>
      </c>
      <c r="D148" s="15">
        <v>6</v>
      </c>
      <c r="E148" s="15">
        <v>415</v>
      </c>
      <c r="F148" s="16" t="s">
        <v>2479</v>
      </c>
      <c r="G148" s="16" t="s">
        <v>54</v>
      </c>
      <c r="H148" s="16" t="s">
        <v>2480</v>
      </c>
      <c r="I148" s="15">
        <v>20</v>
      </c>
      <c r="J148" s="15">
        <v>7</v>
      </c>
      <c r="K148" s="15">
        <v>13</v>
      </c>
      <c r="L148" s="16" t="s">
        <v>2481</v>
      </c>
      <c r="M148" s="16" t="s">
        <v>57</v>
      </c>
      <c r="N148" s="16" t="s">
        <v>2482</v>
      </c>
      <c r="O148" s="15">
        <v>20</v>
      </c>
      <c r="P148" s="15">
        <v>3</v>
      </c>
      <c r="Q148" s="15">
        <v>13</v>
      </c>
      <c r="R148" s="16" t="s">
        <v>2483</v>
      </c>
      <c r="S148" s="16" t="s">
        <v>60</v>
      </c>
      <c r="T148" s="16" t="s">
        <v>2484</v>
      </c>
      <c r="U148" s="15">
        <v>20</v>
      </c>
      <c r="V148" s="15">
        <v>6</v>
      </c>
      <c r="W148" s="15">
        <v>9</v>
      </c>
      <c r="X148" s="15">
        <v>60</v>
      </c>
      <c r="Y148" s="15">
        <v>16</v>
      </c>
      <c r="Z148" s="15">
        <v>35</v>
      </c>
      <c r="AA148" s="24">
        <f t="shared" si="4"/>
        <v>12.083333333333334</v>
      </c>
      <c r="AB148" s="17"/>
    </row>
    <row r="149" spans="1:28" s="3" customFormat="1" x14ac:dyDescent="0.25">
      <c r="A149" s="14" t="s">
        <v>722</v>
      </c>
      <c r="B149" s="14" t="s">
        <v>723</v>
      </c>
      <c r="C149" s="14" t="s">
        <v>724</v>
      </c>
      <c r="D149" s="15">
        <v>6</v>
      </c>
      <c r="E149" s="15">
        <v>415</v>
      </c>
      <c r="F149" s="16" t="s">
        <v>725</v>
      </c>
      <c r="G149" s="16" t="s">
        <v>54</v>
      </c>
      <c r="H149" s="16" t="s">
        <v>726</v>
      </c>
      <c r="I149" s="15">
        <v>20</v>
      </c>
      <c r="J149" s="15">
        <v>7</v>
      </c>
      <c r="K149" s="15">
        <v>6</v>
      </c>
      <c r="L149" s="16" t="s">
        <v>727</v>
      </c>
      <c r="M149" s="16" t="s">
        <v>57</v>
      </c>
      <c r="N149" s="16" t="s">
        <v>728</v>
      </c>
      <c r="O149" s="15">
        <v>20</v>
      </c>
      <c r="P149" s="15">
        <v>4</v>
      </c>
      <c r="Q149" s="15">
        <v>15</v>
      </c>
      <c r="R149" s="16" t="s">
        <v>729</v>
      </c>
      <c r="S149" s="16" t="s">
        <v>60</v>
      </c>
      <c r="T149" s="16" t="s">
        <v>730</v>
      </c>
      <c r="U149" s="15">
        <v>20</v>
      </c>
      <c r="V149" s="15">
        <v>5</v>
      </c>
      <c r="W149" s="15">
        <v>15</v>
      </c>
      <c r="X149" s="15">
        <v>60</v>
      </c>
      <c r="Y149" s="15">
        <v>16</v>
      </c>
      <c r="Z149" s="15">
        <v>36</v>
      </c>
      <c r="AA149" s="24">
        <f t="shared" si="4"/>
        <v>11.666666666666666</v>
      </c>
      <c r="AB149" s="17"/>
    </row>
    <row r="150" spans="1:28" s="3" customFormat="1" x14ac:dyDescent="0.25">
      <c r="A150" s="14" t="s">
        <v>6198</v>
      </c>
      <c r="B150" s="14" t="s">
        <v>573</v>
      </c>
      <c r="C150" s="14" t="s">
        <v>3934</v>
      </c>
      <c r="D150" s="15">
        <v>6</v>
      </c>
      <c r="E150" s="15">
        <v>415</v>
      </c>
      <c r="F150" s="16" t="s">
        <v>6199</v>
      </c>
      <c r="G150" s="16" t="s">
        <v>54</v>
      </c>
      <c r="H150" s="16" t="s">
        <v>6200</v>
      </c>
      <c r="I150" s="15">
        <v>20</v>
      </c>
      <c r="J150" s="15">
        <v>7</v>
      </c>
      <c r="K150" s="15">
        <v>11</v>
      </c>
      <c r="L150" s="16" t="s">
        <v>6201</v>
      </c>
      <c r="M150" s="16" t="s">
        <v>57</v>
      </c>
      <c r="N150" s="16" t="s">
        <v>6202</v>
      </c>
      <c r="O150" s="15">
        <v>20</v>
      </c>
      <c r="P150" s="15">
        <v>4</v>
      </c>
      <c r="Q150" s="15">
        <v>16</v>
      </c>
      <c r="R150" s="16" t="s">
        <v>6203</v>
      </c>
      <c r="S150" s="16" t="s">
        <v>60</v>
      </c>
      <c r="T150" s="16" t="s">
        <v>6204</v>
      </c>
      <c r="U150" s="15">
        <v>20</v>
      </c>
      <c r="V150" s="15">
        <v>6</v>
      </c>
      <c r="W150" s="15">
        <v>14</v>
      </c>
      <c r="X150" s="15">
        <v>60</v>
      </c>
      <c r="Y150" s="15">
        <v>17</v>
      </c>
      <c r="Z150" s="15">
        <v>41</v>
      </c>
      <c r="AA150" s="24">
        <f t="shared" si="4"/>
        <v>11.25</v>
      </c>
      <c r="AB150" s="17"/>
    </row>
    <row r="151" spans="1:28" s="3" customFormat="1" x14ac:dyDescent="0.25">
      <c r="A151" s="14" t="s">
        <v>4470</v>
      </c>
      <c r="B151" s="14" t="s">
        <v>4471</v>
      </c>
      <c r="C151" s="14" t="s">
        <v>1887</v>
      </c>
      <c r="D151" s="15">
        <v>6</v>
      </c>
      <c r="E151" s="15">
        <v>145</v>
      </c>
      <c r="F151" s="16" t="s">
        <v>4472</v>
      </c>
      <c r="G151" s="16" t="s">
        <v>54</v>
      </c>
      <c r="H151" s="16" t="s">
        <v>4473</v>
      </c>
      <c r="I151" s="15">
        <v>20</v>
      </c>
      <c r="J151" s="15">
        <v>9</v>
      </c>
      <c r="K151" s="15">
        <v>11</v>
      </c>
      <c r="L151" s="16" t="s">
        <v>4474</v>
      </c>
      <c r="M151" s="16" t="s">
        <v>57</v>
      </c>
      <c r="N151" s="16" t="s">
        <v>4475</v>
      </c>
      <c r="O151" s="15">
        <v>20</v>
      </c>
      <c r="P151" s="15">
        <v>5</v>
      </c>
      <c r="Q151" s="15">
        <v>13</v>
      </c>
      <c r="R151" s="16" t="s">
        <v>4476</v>
      </c>
      <c r="S151" s="16" t="s">
        <v>60</v>
      </c>
      <c r="T151" s="16" t="s">
        <v>4477</v>
      </c>
      <c r="U151" s="15">
        <v>20</v>
      </c>
      <c r="V151" s="15">
        <v>2</v>
      </c>
      <c r="W151" s="15">
        <v>14</v>
      </c>
      <c r="X151" s="15">
        <v>60</v>
      </c>
      <c r="Y151" s="15">
        <v>16</v>
      </c>
      <c r="Z151" s="15">
        <v>38</v>
      </c>
      <c r="AA151" s="24">
        <f t="shared" si="4"/>
        <v>10.833333333333334</v>
      </c>
      <c r="AB151" s="17"/>
    </row>
    <row r="152" spans="1:28" s="3" customFormat="1" x14ac:dyDescent="0.25">
      <c r="A152" s="14" t="s">
        <v>2025</v>
      </c>
      <c r="B152" s="14" t="s">
        <v>7166</v>
      </c>
      <c r="C152" s="14" t="s">
        <v>550</v>
      </c>
      <c r="D152" s="15">
        <v>6</v>
      </c>
      <c r="E152" s="15">
        <v>415</v>
      </c>
      <c r="F152" s="16" t="s">
        <v>7167</v>
      </c>
      <c r="G152" s="16" t="s">
        <v>54</v>
      </c>
      <c r="H152" s="16" t="s">
        <v>7168</v>
      </c>
      <c r="I152" s="15">
        <v>20</v>
      </c>
      <c r="J152" s="15">
        <v>7</v>
      </c>
      <c r="K152" s="15">
        <v>13</v>
      </c>
      <c r="L152" s="16" t="s">
        <v>7169</v>
      </c>
      <c r="M152" s="16" t="s">
        <v>57</v>
      </c>
      <c r="N152" s="16" t="s">
        <v>7170</v>
      </c>
      <c r="O152" s="15">
        <v>20</v>
      </c>
      <c r="P152" s="15">
        <v>7</v>
      </c>
      <c r="Q152" s="15">
        <v>12</v>
      </c>
      <c r="R152" s="16" t="s">
        <v>7171</v>
      </c>
      <c r="S152" s="16" t="s">
        <v>60</v>
      </c>
      <c r="T152" s="16" t="s">
        <v>7172</v>
      </c>
      <c r="U152" s="15">
        <v>20</v>
      </c>
      <c r="V152" s="15">
        <v>3</v>
      </c>
      <c r="W152" s="15">
        <v>17</v>
      </c>
      <c r="X152" s="15">
        <v>60</v>
      </c>
      <c r="Y152" s="15">
        <v>17</v>
      </c>
      <c r="Z152" s="15">
        <v>42</v>
      </c>
      <c r="AA152" s="24">
        <f t="shared" si="4"/>
        <v>10.833333333333334</v>
      </c>
      <c r="AB152" s="17"/>
    </row>
    <row r="153" spans="1:28" s="3" customFormat="1" x14ac:dyDescent="0.25">
      <c r="A153" s="14" t="s">
        <v>1067</v>
      </c>
      <c r="B153" s="14" t="s">
        <v>1068</v>
      </c>
      <c r="C153" s="14" t="s">
        <v>516</v>
      </c>
      <c r="D153" s="15">
        <v>6</v>
      </c>
      <c r="E153" s="15">
        <v>415</v>
      </c>
      <c r="F153" s="16" t="s">
        <v>1069</v>
      </c>
      <c r="G153" s="16" t="s">
        <v>54</v>
      </c>
      <c r="H153" s="16" t="s">
        <v>1070</v>
      </c>
      <c r="I153" s="15">
        <v>20</v>
      </c>
      <c r="J153" s="15">
        <v>8</v>
      </c>
      <c r="K153" s="15">
        <v>12</v>
      </c>
      <c r="L153" s="16" t="s">
        <v>1071</v>
      </c>
      <c r="M153" s="16" t="s">
        <v>57</v>
      </c>
      <c r="N153" s="16" t="s">
        <v>1072</v>
      </c>
      <c r="O153" s="15">
        <v>20</v>
      </c>
      <c r="P153" s="15">
        <v>6</v>
      </c>
      <c r="Q153" s="15">
        <v>14</v>
      </c>
      <c r="R153" s="16" t="s">
        <v>1073</v>
      </c>
      <c r="S153" s="16" t="s">
        <v>60</v>
      </c>
      <c r="T153" s="16" t="s">
        <v>1074</v>
      </c>
      <c r="U153" s="15">
        <v>20</v>
      </c>
      <c r="V153" s="15">
        <v>3</v>
      </c>
      <c r="W153" s="15">
        <v>17</v>
      </c>
      <c r="X153" s="15">
        <v>60</v>
      </c>
      <c r="Y153" s="15">
        <v>17</v>
      </c>
      <c r="Z153" s="15">
        <v>43</v>
      </c>
      <c r="AA153" s="24">
        <f t="shared" si="4"/>
        <v>10.416666666666666</v>
      </c>
      <c r="AB153" s="17"/>
    </row>
    <row r="154" spans="1:28" s="3" customFormat="1" x14ac:dyDescent="0.25">
      <c r="A154" s="14" t="s">
        <v>5336</v>
      </c>
      <c r="B154" s="14" t="s">
        <v>2714</v>
      </c>
      <c r="C154" s="14" t="s">
        <v>2656</v>
      </c>
      <c r="D154" s="15">
        <v>6</v>
      </c>
      <c r="E154" s="15">
        <v>415</v>
      </c>
      <c r="F154" s="16" t="s">
        <v>5337</v>
      </c>
      <c r="G154" s="16" t="s">
        <v>54</v>
      </c>
      <c r="H154" s="16" t="s">
        <v>5338</v>
      </c>
      <c r="I154" s="15">
        <v>20</v>
      </c>
      <c r="J154" s="15">
        <v>3</v>
      </c>
      <c r="K154" s="15">
        <v>17</v>
      </c>
      <c r="L154" s="16" t="s">
        <v>5339</v>
      </c>
      <c r="M154" s="16" t="s">
        <v>57</v>
      </c>
      <c r="N154" s="16" t="s">
        <v>5340</v>
      </c>
      <c r="O154" s="15">
        <v>20</v>
      </c>
      <c r="P154" s="15">
        <v>8</v>
      </c>
      <c r="Q154" s="15">
        <v>12</v>
      </c>
      <c r="R154" s="16" t="s">
        <v>5341</v>
      </c>
      <c r="S154" s="16" t="s">
        <v>60</v>
      </c>
      <c r="T154" s="16" t="s">
        <v>5342</v>
      </c>
      <c r="U154" s="15">
        <v>20</v>
      </c>
      <c r="V154" s="15">
        <v>6</v>
      </c>
      <c r="W154" s="15">
        <v>14</v>
      </c>
      <c r="X154" s="15">
        <v>60</v>
      </c>
      <c r="Y154" s="15">
        <v>17</v>
      </c>
      <c r="Z154" s="15">
        <v>43</v>
      </c>
      <c r="AA154" s="24">
        <f t="shared" si="4"/>
        <v>10.416666666666666</v>
      </c>
      <c r="AB154" s="17"/>
    </row>
    <row r="155" spans="1:28" s="3" customFormat="1" x14ac:dyDescent="0.25">
      <c r="A155" s="14" t="s">
        <v>1525</v>
      </c>
      <c r="B155" s="14" t="s">
        <v>1076</v>
      </c>
      <c r="C155" s="14" t="s">
        <v>6960</v>
      </c>
      <c r="D155" s="15">
        <v>6</v>
      </c>
      <c r="E155" s="15">
        <v>415</v>
      </c>
      <c r="F155" s="16" t="s">
        <v>6961</v>
      </c>
      <c r="G155" s="16" t="s">
        <v>54</v>
      </c>
      <c r="H155" s="16" t="s">
        <v>6962</v>
      </c>
      <c r="I155" s="15">
        <v>20</v>
      </c>
      <c r="J155" s="15">
        <v>7</v>
      </c>
      <c r="K155" s="15">
        <v>13</v>
      </c>
      <c r="L155" s="16" t="s">
        <v>6963</v>
      </c>
      <c r="M155" s="16" t="s">
        <v>57</v>
      </c>
      <c r="N155" s="16" t="s">
        <v>6964</v>
      </c>
      <c r="O155" s="15">
        <v>20</v>
      </c>
      <c r="P155" s="15">
        <v>7</v>
      </c>
      <c r="Q155" s="15">
        <v>13</v>
      </c>
      <c r="R155" s="16" t="s">
        <v>6965</v>
      </c>
      <c r="S155" s="16" t="s">
        <v>60</v>
      </c>
      <c r="T155" s="16" t="s">
        <v>6966</v>
      </c>
      <c r="U155" s="15">
        <v>20</v>
      </c>
      <c r="V155" s="15">
        <v>3</v>
      </c>
      <c r="W155" s="15">
        <v>17</v>
      </c>
      <c r="X155" s="15">
        <v>60</v>
      </c>
      <c r="Y155" s="15">
        <v>17</v>
      </c>
      <c r="Z155" s="15">
        <v>43</v>
      </c>
      <c r="AA155" s="24">
        <f t="shared" si="4"/>
        <v>10.416666666666666</v>
      </c>
      <c r="AB155" s="17"/>
    </row>
    <row r="156" spans="1:28" s="3" customFormat="1" x14ac:dyDescent="0.25">
      <c r="A156" s="14" t="s">
        <v>2853</v>
      </c>
      <c r="B156" s="14" t="s">
        <v>2854</v>
      </c>
      <c r="C156" s="14" t="s">
        <v>2855</v>
      </c>
      <c r="D156" s="15">
        <v>6</v>
      </c>
      <c r="E156" s="15">
        <v>415</v>
      </c>
      <c r="F156" s="16" t="s">
        <v>2856</v>
      </c>
      <c r="G156" s="16" t="s">
        <v>54</v>
      </c>
      <c r="H156" s="16" t="s">
        <v>2857</v>
      </c>
      <c r="I156" s="15">
        <v>20</v>
      </c>
      <c r="J156" s="15">
        <v>4</v>
      </c>
      <c r="K156" s="15">
        <v>7</v>
      </c>
      <c r="L156" s="16" t="s">
        <v>2858</v>
      </c>
      <c r="M156" s="16" t="s">
        <v>57</v>
      </c>
      <c r="N156" s="16" t="s">
        <v>2859</v>
      </c>
      <c r="O156" s="15">
        <v>20</v>
      </c>
      <c r="P156" s="15">
        <v>4</v>
      </c>
      <c r="Q156" s="15">
        <v>9</v>
      </c>
      <c r="R156" s="16" t="s">
        <v>2860</v>
      </c>
      <c r="S156" s="16" t="s">
        <v>60</v>
      </c>
      <c r="T156" s="16" t="s">
        <v>2861</v>
      </c>
      <c r="U156" s="15">
        <v>20</v>
      </c>
      <c r="V156" s="15">
        <v>4</v>
      </c>
      <c r="W156" s="15">
        <v>8</v>
      </c>
      <c r="X156" s="15">
        <v>60</v>
      </c>
      <c r="Y156" s="15">
        <v>12</v>
      </c>
      <c r="Z156" s="15">
        <v>24</v>
      </c>
      <c r="AA156" s="24">
        <f t="shared" si="4"/>
        <v>10</v>
      </c>
      <c r="AB156" s="17"/>
    </row>
    <row r="157" spans="1:28" s="3" customFormat="1" x14ac:dyDescent="0.25">
      <c r="A157" s="14" t="s">
        <v>1443</v>
      </c>
      <c r="B157" s="14" t="s">
        <v>650</v>
      </c>
      <c r="C157" s="14" t="s">
        <v>516</v>
      </c>
      <c r="D157" s="15">
        <v>6</v>
      </c>
      <c r="E157" s="15">
        <v>415</v>
      </c>
      <c r="F157" s="16" t="s">
        <v>8077</v>
      </c>
      <c r="G157" s="16" t="s">
        <v>54</v>
      </c>
      <c r="H157" s="16" t="s">
        <v>8078</v>
      </c>
      <c r="I157" s="15">
        <v>20</v>
      </c>
      <c r="J157" s="15">
        <v>5</v>
      </c>
      <c r="K157" s="15">
        <v>14</v>
      </c>
      <c r="L157" s="16" t="s">
        <v>8079</v>
      </c>
      <c r="M157" s="16" t="s">
        <v>57</v>
      </c>
      <c r="N157" s="16" t="s">
        <v>8080</v>
      </c>
      <c r="O157" s="15">
        <v>20</v>
      </c>
      <c r="P157" s="15">
        <v>4</v>
      </c>
      <c r="Q157" s="15">
        <v>13</v>
      </c>
      <c r="R157" s="16" t="s">
        <v>8081</v>
      </c>
      <c r="S157" s="16" t="s">
        <v>60</v>
      </c>
      <c r="T157" s="16" t="s">
        <v>8082</v>
      </c>
      <c r="U157" s="15">
        <v>20</v>
      </c>
      <c r="V157" s="15">
        <v>7</v>
      </c>
      <c r="W157" s="15">
        <v>13</v>
      </c>
      <c r="X157" s="15">
        <v>60</v>
      </c>
      <c r="Y157" s="15">
        <v>16</v>
      </c>
      <c r="Z157" s="15">
        <v>40</v>
      </c>
      <c r="AA157" s="24">
        <f t="shared" si="4"/>
        <v>10</v>
      </c>
      <c r="AB157" s="17"/>
    </row>
    <row r="158" spans="1:28" s="3" customFormat="1" x14ac:dyDescent="0.25">
      <c r="A158" s="14" t="s">
        <v>509</v>
      </c>
      <c r="B158" s="14" t="s">
        <v>4392</v>
      </c>
      <c r="C158" s="14" t="s">
        <v>2613</v>
      </c>
      <c r="D158" s="15">
        <v>6</v>
      </c>
      <c r="E158" s="15">
        <v>415</v>
      </c>
      <c r="F158" s="16" t="s">
        <v>4393</v>
      </c>
      <c r="G158" s="16" t="s">
        <v>54</v>
      </c>
      <c r="H158" s="16" t="s">
        <v>4394</v>
      </c>
      <c r="I158" s="15">
        <v>20</v>
      </c>
      <c r="J158" s="15">
        <v>8</v>
      </c>
      <c r="K158" s="15">
        <v>12</v>
      </c>
      <c r="L158" s="16" t="s">
        <v>4395</v>
      </c>
      <c r="M158" s="16" t="s">
        <v>57</v>
      </c>
      <c r="N158" s="16" t="s">
        <v>4396</v>
      </c>
      <c r="O158" s="15">
        <v>20</v>
      </c>
      <c r="P158" s="15">
        <v>5</v>
      </c>
      <c r="Q158" s="15">
        <v>15</v>
      </c>
      <c r="R158" s="16" t="s">
        <v>4397</v>
      </c>
      <c r="S158" s="16" t="s">
        <v>60</v>
      </c>
      <c r="T158" s="16" t="s">
        <v>4398</v>
      </c>
      <c r="U158" s="15">
        <v>20</v>
      </c>
      <c r="V158" s="15">
        <v>3</v>
      </c>
      <c r="W158" s="15">
        <v>17</v>
      </c>
      <c r="X158" s="15">
        <v>60</v>
      </c>
      <c r="Y158" s="15">
        <v>16</v>
      </c>
      <c r="Z158" s="15">
        <v>44</v>
      </c>
      <c r="AA158" s="24">
        <f t="shared" si="4"/>
        <v>8.3333333333333339</v>
      </c>
      <c r="AB158" s="17"/>
    </row>
    <row r="159" spans="1:28" s="3" customFormat="1" x14ac:dyDescent="0.25">
      <c r="A159" s="14" t="s">
        <v>4883</v>
      </c>
      <c r="B159" s="14" t="s">
        <v>4884</v>
      </c>
      <c r="C159" s="14" t="s">
        <v>4885</v>
      </c>
      <c r="D159" s="15">
        <v>6</v>
      </c>
      <c r="E159" s="15">
        <v>415</v>
      </c>
      <c r="F159" s="16" t="s">
        <v>4886</v>
      </c>
      <c r="G159" s="16" t="s">
        <v>54</v>
      </c>
      <c r="H159" s="16" t="s">
        <v>4887</v>
      </c>
      <c r="I159" s="15">
        <v>20</v>
      </c>
      <c r="J159" s="15">
        <v>5</v>
      </c>
      <c r="K159" s="15">
        <v>15</v>
      </c>
      <c r="L159" s="16" t="s">
        <v>4888</v>
      </c>
      <c r="M159" s="16" t="s">
        <v>57</v>
      </c>
      <c r="N159" s="16" t="s">
        <v>4889</v>
      </c>
      <c r="O159" s="15">
        <v>20</v>
      </c>
      <c r="P159" s="15">
        <v>9</v>
      </c>
      <c r="Q159" s="15">
        <v>11</v>
      </c>
      <c r="R159" s="16" t="s">
        <v>4890</v>
      </c>
      <c r="S159" s="16" t="s">
        <v>60</v>
      </c>
      <c r="T159" s="16" t="s">
        <v>4891</v>
      </c>
      <c r="U159" s="15">
        <v>20</v>
      </c>
      <c r="V159" s="15">
        <v>2</v>
      </c>
      <c r="W159" s="15">
        <v>18</v>
      </c>
      <c r="X159" s="15">
        <v>60</v>
      </c>
      <c r="Y159" s="15">
        <v>16</v>
      </c>
      <c r="Z159" s="15">
        <v>44</v>
      </c>
      <c r="AA159" s="24">
        <f t="shared" si="4"/>
        <v>8.3333333333333339</v>
      </c>
      <c r="AB159" s="17"/>
    </row>
    <row r="160" spans="1:28" s="3" customFormat="1" x14ac:dyDescent="0.25">
      <c r="A160" s="14" t="s">
        <v>7383</v>
      </c>
      <c r="B160" s="14" t="s">
        <v>7384</v>
      </c>
      <c r="C160" s="14" t="s">
        <v>684</v>
      </c>
      <c r="D160" s="15">
        <v>6</v>
      </c>
      <c r="E160" s="14" t="s">
        <v>7385</v>
      </c>
      <c r="F160" s="16" t="s">
        <v>7386</v>
      </c>
      <c r="G160" s="16" t="s">
        <v>54</v>
      </c>
      <c r="H160" s="16" t="s">
        <v>7387</v>
      </c>
      <c r="I160" s="15">
        <v>20</v>
      </c>
      <c r="J160" s="15">
        <v>4</v>
      </c>
      <c r="K160" s="15">
        <v>14</v>
      </c>
      <c r="L160" s="16" t="s">
        <v>7388</v>
      </c>
      <c r="M160" s="16" t="s">
        <v>57</v>
      </c>
      <c r="N160" s="16" t="s">
        <v>7389</v>
      </c>
      <c r="O160" s="15">
        <v>20</v>
      </c>
      <c r="P160" s="15">
        <v>7</v>
      </c>
      <c r="Q160" s="15">
        <v>13</v>
      </c>
      <c r="R160" s="16" t="s">
        <v>7390</v>
      </c>
      <c r="S160" s="16" t="s">
        <v>60</v>
      </c>
      <c r="T160" s="16" t="s">
        <v>7391</v>
      </c>
      <c r="U160" s="15">
        <v>20</v>
      </c>
      <c r="V160" s="15">
        <v>4</v>
      </c>
      <c r="W160" s="15">
        <v>13</v>
      </c>
      <c r="X160" s="15">
        <v>60</v>
      </c>
      <c r="Y160" s="15">
        <v>15</v>
      </c>
      <c r="Z160" s="15">
        <v>40</v>
      </c>
      <c r="AA160" s="24">
        <f t="shared" si="4"/>
        <v>8.3333333333333339</v>
      </c>
      <c r="AB160" s="17"/>
    </row>
    <row r="161" spans="1:28" s="3" customFormat="1" x14ac:dyDescent="0.25">
      <c r="A161" s="14" t="s">
        <v>1936</v>
      </c>
      <c r="B161" s="14" t="s">
        <v>7066</v>
      </c>
      <c r="C161" s="14" t="s">
        <v>441</v>
      </c>
      <c r="D161" s="15">
        <v>6</v>
      </c>
      <c r="E161" s="15">
        <v>415</v>
      </c>
      <c r="F161" s="16" t="s">
        <v>7067</v>
      </c>
      <c r="G161" s="16" t="s">
        <v>54</v>
      </c>
      <c r="H161" s="16" t="s">
        <v>7068</v>
      </c>
      <c r="I161" s="15">
        <v>20</v>
      </c>
      <c r="J161" s="15">
        <v>5</v>
      </c>
      <c r="K161" s="15">
        <v>14</v>
      </c>
      <c r="L161" s="16" t="s">
        <v>7069</v>
      </c>
      <c r="M161" s="16" t="s">
        <v>57</v>
      </c>
      <c r="N161" s="16" t="s">
        <v>7070</v>
      </c>
      <c r="O161" s="15">
        <v>20</v>
      </c>
      <c r="P161" s="15">
        <v>4</v>
      </c>
      <c r="Q161" s="15">
        <v>10</v>
      </c>
      <c r="R161" s="16" t="s">
        <v>7071</v>
      </c>
      <c r="S161" s="16" t="s">
        <v>60</v>
      </c>
      <c r="T161" s="16" t="s">
        <v>7072</v>
      </c>
      <c r="U161" s="15">
        <v>20</v>
      </c>
      <c r="V161" s="15">
        <v>4</v>
      </c>
      <c r="W161" s="15">
        <v>9</v>
      </c>
      <c r="X161" s="15">
        <v>60</v>
      </c>
      <c r="Y161" s="15">
        <v>13</v>
      </c>
      <c r="Z161" s="15">
        <v>33</v>
      </c>
      <c r="AA161" s="24">
        <f t="shared" si="4"/>
        <v>7.916666666666667</v>
      </c>
      <c r="AB161" s="17"/>
    </row>
    <row r="162" spans="1:28" s="3" customFormat="1" x14ac:dyDescent="0.25">
      <c r="A162" s="14" t="s">
        <v>253</v>
      </c>
      <c r="B162" s="14" t="s">
        <v>7517</v>
      </c>
      <c r="C162" s="14" t="s">
        <v>1174</v>
      </c>
      <c r="D162" s="15">
        <v>6</v>
      </c>
      <c r="E162" s="14" t="s">
        <v>7518</v>
      </c>
      <c r="F162" s="16" t="s">
        <v>7519</v>
      </c>
      <c r="G162" s="16" t="s">
        <v>54</v>
      </c>
      <c r="H162" s="16" t="s">
        <v>7520</v>
      </c>
      <c r="I162" s="15">
        <v>20</v>
      </c>
      <c r="J162" s="15">
        <v>3</v>
      </c>
      <c r="K162" s="15">
        <v>13</v>
      </c>
      <c r="L162" s="16" t="s">
        <v>7521</v>
      </c>
      <c r="M162" s="16" t="s">
        <v>57</v>
      </c>
      <c r="N162" s="16" t="s">
        <v>7522</v>
      </c>
      <c r="O162" s="15">
        <v>20</v>
      </c>
      <c r="P162" s="15">
        <v>6</v>
      </c>
      <c r="Q162" s="15">
        <v>9</v>
      </c>
      <c r="R162" s="16" t="s">
        <v>7523</v>
      </c>
      <c r="S162" s="16" t="s">
        <v>60</v>
      </c>
      <c r="T162" s="16" t="s">
        <v>7524</v>
      </c>
      <c r="U162" s="15">
        <v>20</v>
      </c>
      <c r="V162" s="15">
        <v>4</v>
      </c>
      <c r="W162" s="15">
        <v>11</v>
      </c>
      <c r="X162" s="15">
        <v>60</v>
      </c>
      <c r="Y162" s="15">
        <v>13</v>
      </c>
      <c r="Z162" s="15">
        <v>33</v>
      </c>
      <c r="AA162" s="24">
        <f t="shared" ref="AA162:AA173" si="5">(Y162-Z162/4)*100/60</f>
        <v>7.916666666666667</v>
      </c>
      <c r="AB162" s="17"/>
    </row>
    <row r="163" spans="1:28" s="3" customFormat="1" x14ac:dyDescent="0.25">
      <c r="A163" s="14" t="s">
        <v>8031</v>
      </c>
      <c r="B163" s="14" t="s">
        <v>1626</v>
      </c>
      <c r="C163" s="14" t="s">
        <v>1627</v>
      </c>
      <c r="D163" s="15">
        <v>6</v>
      </c>
      <c r="E163" s="15">
        <v>415</v>
      </c>
      <c r="F163" s="16" t="s">
        <v>8032</v>
      </c>
      <c r="G163" s="16" t="s">
        <v>54</v>
      </c>
      <c r="H163" s="16" t="s">
        <v>8033</v>
      </c>
      <c r="I163" s="15">
        <v>20</v>
      </c>
      <c r="J163" s="15">
        <v>2</v>
      </c>
      <c r="K163" s="15">
        <v>5</v>
      </c>
      <c r="L163" s="16" t="s">
        <v>8034</v>
      </c>
      <c r="M163" s="16" t="s">
        <v>57</v>
      </c>
      <c r="N163" s="16" t="s">
        <v>8035</v>
      </c>
      <c r="O163" s="15">
        <v>20</v>
      </c>
      <c r="P163" s="15">
        <v>5</v>
      </c>
      <c r="Q163" s="15">
        <v>2</v>
      </c>
      <c r="R163" s="16" t="s">
        <v>8036</v>
      </c>
      <c r="S163" s="16" t="s">
        <v>60</v>
      </c>
      <c r="T163" s="16" t="s">
        <v>8037</v>
      </c>
      <c r="U163" s="15">
        <v>20</v>
      </c>
      <c r="V163" s="15">
        <v>2</v>
      </c>
      <c r="W163" s="15">
        <v>11</v>
      </c>
      <c r="X163" s="15">
        <v>60</v>
      </c>
      <c r="Y163" s="15">
        <v>9</v>
      </c>
      <c r="Z163" s="15">
        <v>18</v>
      </c>
      <c r="AA163" s="24">
        <f t="shared" si="5"/>
        <v>7.5</v>
      </c>
      <c r="AB163" s="17"/>
    </row>
    <row r="164" spans="1:28" s="3" customFormat="1" x14ac:dyDescent="0.25">
      <c r="A164" s="14" t="s">
        <v>181</v>
      </c>
      <c r="B164" s="14" t="s">
        <v>2911</v>
      </c>
      <c r="C164" s="14" t="s">
        <v>2912</v>
      </c>
      <c r="D164" s="15">
        <v>6</v>
      </c>
      <c r="E164" s="15">
        <v>415</v>
      </c>
      <c r="F164" s="16" t="s">
        <v>2913</v>
      </c>
      <c r="G164" s="16" t="s">
        <v>54</v>
      </c>
      <c r="H164" s="16" t="s">
        <v>2914</v>
      </c>
      <c r="I164" s="15">
        <v>20</v>
      </c>
      <c r="J164" s="15">
        <v>4</v>
      </c>
      <c r="K164" s="15">
        <v>16</v>
      </c>
      <c r="L164" s="16" t="s">
        <v>2915</v>
      </c>
      <c r="M164" s="16" t="s">
        <v>57</v>
      </c>
      <c r="N164" s="16" t="s">
        <v>2916</v>
      </c>
      <c r="O164" s="15">
        <v>20</v>
      </c>
      <c r="P164" s="15">
        <v>6</v>
      </c>
      <c r="Q164" s="15">
        <v>12</v>
      </c>
      <c r="R164" s="16" t="s">
        <v>2917</v>
      </c>
      <c r="S164" s="16" t="s">
        <v>60</v>
      </c>
      <c r="T164" s="16" t="s">
        <v>2918</v>
      </c>
      <c r="U164" s="15">
        <v>20</v>
      </c>
      <c r="V164" s="15">
        <v>4</v>
      </c>
      <c r="W164" s="15">
        <v>12</v>
      </c>
      <c r="X164" s="15">
        <v>60</v>
      </c>
      <c r="Y164" s="15">
        <v>14</v>
      </c>
      <c r="Z164" s="15">
        <v>40</v>
      </c>
      <c r="AA164" s="24">
        <f t="shared" si="5"/>
        <v>6.666666666666667</v>
      </c>
      <c r="AB164" s="17"/>
    </row>
    <row r="165" spans="1:28" s="3" customFormat="1" x14ac:dyDescent="0.25">
      <c r="A165" s="14" t="s">
        <v>4093</v>
      </c>
      <c r="B165" s="14" t="s">
        <v>2971</v>
      </c>
      <c r="C165" s="14" t="s">
        <v>4617</v>
      </c>
      <c r="D165" s="15">
        <v>6</v>
      </c>
      <c r="E165" s="15">
        <v>415</v>
      </c>
      <c r="F165" s="16" t="s">
        <v>4618</v>
      </c>
      <c r="G165" s="16" t="s">
        <v>54</v>
      </c>
      <c r="H165" s="16" t="s">
        <v>4619</v>
      </c>
      <c r="I165" s="15">
        <v>20</v>
      </c>
      <c r="J165" s="15">
        <v>4</v>
      </c>
      <c r="K165" s="15">
        <v>16</v>
      </c>
      <c r="L165" s="16" t="s">
        <v>4620</v>
      </c>
      <c r="M165" s="16" t="s">
        <v>57</v>
      </c>
      <c r="N165" s="16" t="s">
        <v>4621</v>
      </c>
      <c r="O165" s="15">
        <v>20</v>
      </c>
      <c r="P165" s="15">
        <v>5</v>
      </c>
      <c r="Q165" s="15">
        <v>15</v>
      </c>
      <c r="R165" s="16" t="s">
        <v>4622</v>
      </c>
      <c r="S165" s="16" t="s">
        <v>60</v>
      </c>
      <c r="T165" s="16" t="s">
        <v>4623</v>
      </c>
      <c r="U165" s="15">
        <v>20</v>
      </c>
      <c r="V165" s="15">
        <v>6</v>
      </c>
      <c r="W165" s="15">
        <v>14</v>
      </c>
      <c r="X165" s="15">
        <v>60</v>
      </c>
      <c r="Y165" s="15">
        <v>15</v>
      </c>
      <c r="Z165" s="15">
        <v>45</v>
      </c>
      <c r="AA165" s="24">
        <f t="shared" si="5"/>
        <v>6.25</v>
      </c>
      <c r="AB165" s="17"/>
    </row>
    <row r="166" spans="1:28" s="3" customFormat="1" x14ac:dyDescent="0.25">
      <c r="A166" s="14" t="s">
        <v>5268</v>
      </c>
      <c r="B166" s="14" t="s">
        <v>5269</v>
      </c>
      <c r="C166" s="14" t="s">
        <v>5270</v>
      </c>
      <c r="D166" s="15">
        <v>6</v>
      </c>
      <c r="E166" s="15">
        <v>415</v>
      </c>
      <c r="F166" s="16" t="s">
        <v>5271</v>
      </c>
      <c r="G166" s="16" t="s">
        <v>54</v>
      </c>
      <c r="H166" s="16" t="s">
        <v>5272</v>
      </c>
      <c r="I166" s="15">
        <v>20</v>
      </c>
      <c r="J166" s="15">
        <v>8</v>
      </c>
      <c r="K166" s="15">
        <v>12</v>
      </c>
      <c r="L166" s="16" t="s">
        <v>5273</v>
      </c>
      <c r="M166" s="16" t="s">
        <v>57</v>
      </c>
      <c r="N166" s="16" t="s">
        <v>5274</v>
      </c>
      <c r="O166" s="15">
        <v>20</v>
      </c>
      <c r="P166" s="15">
        <v>2</v>
      </c>
      <c r="Q166" s="15">
        <v>16</v>
      </c>
      <c r="R166" s="16" t="s">
        <v>5275</v>
      </c>
      <c r="S166" s="16" t="s">
        <v>60</v>
      </c>
      <c r="T166" s="16" t="s">
        <v>5276</v>
      </c>
      <c r="U166" s="15">
        <v>20</v>
      </c>
      <c r="V166" s="15">
        <v>4</v>
      </c>
      <c r="W166" s="15">
        <v>16</v>
      </c>
      <c r="X166" s="15">
        <v>60</v>
      </c>
      <c r="Y166" s="15">
        <v>14</v>
      </c>
      <c r="Z166" s="15">
        <v>44</v>
      </c>
      <c r="AA166" s="24">
        <f t="shared" si="5"/>
        <v>5</v>
      </c>
      <c r="AB166" s="17"/>
    </row>
    <row r="167" spans="1:28" s="3" customFormat="1" x14ac:dyDescent="0.25">
      <c r="A167" s="14" t="s">
        <v>4485</v>
      </c>
      <c r="B167" s="14" t="s">
        <v>4374</v>
      </c>
      <c r="C167" s="14" t="s">
        <v>814</v>
      </c>
      <c r="D167" s="15">
        <v>6</v>
      </c>
      <c r="E167" s="15">
        <v>415</v>
      </c>
      <c r="F167" s="16" t="s">
        <v>7053</v>
      </c>
      <c r="G167" s="16" t="s">
        <v>54</v>
      </c>
      <c r="H167" s="16" t="s">
        <v>7054</v>
      </c>
      <c r="I167" s="15">
        <v>20</v>
      </c>
      <c r="J167" s="15">
        <v>6</v>
      </c>
      <c r="K167" s="15">
        <v>14</v>
      </c>
      <c r="L167" s="16" t="s">
        <v>7055</v>
      </c>
      <c r="M167" s="16" t="s">
        <v>57</v>
      </c>
      <c r="N167" s="16" t="s">
        <v>7056</v>
      </c>
      <c r="O167" s="15">
        <v>20</v>
      </c>
      <c r="P167" s="15">
        <v>6</v>
      </c>
      <c r="Q167" s="15">
        <v>14</v>
      </c>
      <c r="R167" s="16" t="s">
        <v>7057</v>
      </c>
      <c r="S167" s="16" t="s">
        <v>60</v>
      </c>
      <c r="T167" s="16" t="s">
        <v>7058</v>
      </c>
      <c r="U167" s="15">
        <v>20</v>
      </c>
      <c r="V167" s="15">
        <v>2</v>
      </c>
      <c r="W167" s="15">
        <v>16</v>
      </c>
      <c r="X167" s="15">
        <v>60</v>
      </c>
      <c r="Y167" s="15">
        <v>14</v>
      </c>
      <c r="Z167" s="15">
        <v>44</v>
      </c>
      <c r="AA167" s="24">
        <f t="shared" si="5"/>
        <v>5</v>
      </c>
      <c r="AB167" s="17"/>
    </row>
    <row r="168" spans="1:28" s="3" customFormat="1" x14ac:dyDescent="0.25">
      <c r="A168" s="14" t="s">
        <v>7882</v>
      </c>
      <c r="B168" s="14" t="s">
        <v>1959</v>
      </c>
      <c r="C168" s="14" t="s">
        <v>183</v>
      </c>
      <c r="D168" s="15">
        <v>6</v>
      </c>
      <c r="E168" s="15">
        <v>415</v>
      </c>
      <c r="F168" s="16" t="s">
        <v>7883</v>
      </c>
      <c r="G168" s="16" t="s">
        <v>54</v>
      </c>
      <c r="H168" s="16" t="s">
        <v>7884</v>
      </c>
      <c r="I168" s="15">
        <v>20</v>
      </c>
      <c r="J168" s="15">
        <v>5</v>
      </c>
      <c r="K168" s="15">
        <v>10</v>
      </c>
      <c r="L168" s="16" t="s">
        <v>7885</v>
      </c>
      <c r="M168" s="16" t="s">
        <v>57</v>
      </c>
      <c r="N168" s="16" t="s">
        <v>7886</v>
      </c>
      <c r="O168" s="15">
        <v>20</v>
      </c>
      <c r="P168" s="15">
        <v>2</v>
      </c>
      <c r="Q168" s="15">
        <v>8</v>
      </c>
      <c r="R168" s="16" t="s">
        <v>7887</v>
      </c>
      <c r="S168" s="16" t="s">
        <v>60</v>
      </c>
      <c r="T168" s="16" t="s">
        <v>7888</v>
      </c>
      <c r="U168" s="15">
        <v>20</v>
      </c>
      <c r="V168" s="15">
        <v>3</v>
      </c>
      <c r="W168" s="15">
        <v>10</v>
      </c>
      <c r="X168" s="15">
        <v>60</v>
      </c>
      <c r="Y168" s="15">
        <v>10</v>
      </c>
      <c r="Z168" s="15">
        <v>28</v>
      </c>
      <c r="AA168" s="24">
        <f t="shared" si="5"/>
        <v>5</v>
      </c>
      <c r="AB168" s="17"/>
    </row>
    <row r="169" spans="1:28" s="3" customFormat="1" x14ac:dyDescent="0.25">
      <c r="A169" s="14" t="s">
        <v>1387</v>
      </c>
      <c r="B169" s="14" t="s">
        <v>2075</v>
      </c>
      <c r="C169" s="14" t="s">
        <v>684</v>
      </c>
      <c r="D169" s="15">
        <v>6</v>
      </c>
      <c r="E169" s="15">
        <v>415</v>
      </c>
      <c r="F169" s="16" t="s">
        <v>3208</v>
      </c>
      <c r="G169" s="16" t="s">
        <v>54</v>
      </c>
      <c r="H169" s="16" t="s">
        <v>3209</v>
      </c>
      <c r="I169" s="15">
        <v>20</v>
      </c>
      <c r="J169" s="15">
        <v>7</v>
      </c>
      <c r="K169" s="15">
        <v>8</v>
      </c>
      <c r="L169" s="16" t="s">
        <v>3210</v>
      </c>
      <c r="M169" s="16" t="s">
        <v>57</v>
      </c>
      <c r="N169" s="16" t="s">
        <v>3211</v>
      </c>
      <c r="O169" s="15">
        <v>20</v>
      </c>
      <c r="P169" s="15">
        <v>1</v>
      </c>
      <c r="Q169" s="15">
        <v>5</v>
      </c>
      <c r="R169" s="16" t="s">
        <v>3212</v>
      </c>
      <c r="S169" s="16" t="s">
        <v>60</v>
      </c>
      <c r="T169" s="16" t="s">
        <v>3213</v>
      </c>
      <c r="U169" s="15">
        <v>20</v>
      </c>
      <c r="V169" s="15">
        <v>0</v>
      </c>
      <c r="W169" s="15">
        <v>10</v>
      </c>
      <c r="X169" s="15">
        <v>60</v>
      </c>
      <c r="Y169" s="15">
        <v>8</v>
      </c>
      <c r="Z169" s="15">
        <v>23</v>
      </c>
      <c r="AA169" s="24">
        <f t="shared" si="5"/>
        <v>3.75</v>
      </c>
      <c r="AB169" s="17"/>
    </row>
    <row r="170" spans="1:28" s="3" customFormat="1" x14ac:dyDescent="0.25">
      <c r="A170" s="14" t="s">
        <v>4825</v>
      </c>
      <c r="B170" s="14" t="s">
        <v>659</v>
      </c>
      <c r="C170" s="14" t="s">
        <v>192</v>
      </c>
      <c r="D170" s="15">
        <v>6</v>
      </c>
      <c r="E170" s="15">
        <v>415</v>
      </c>
      <c r="F170" s="16" t="s">
        <v>4826</v>
      </c>
      <c r="G170" s="16" t="s">
        <v>54</v>
      </c>
      <c r="H170" s="16" t="s">
        <v>4827</v>
      </c>
      <c r="I170" s="15">
        <v>20</v>
      </c>
      <c r="J170" s="15">
        <v>2</v>
      </c>
      <c r="K170" s="15">
        <v>10</v>
      </c>
      <c r="L170" s="16" t="s">
        <v>4828</v>
      </c>
      <c r="M170" s="16" t="s">
        <v>57</v>
      </c>
      <c r="N170" s="16" t="s">
        <v>4829</v>
      </c>
      <c r="O170" s="15">
        <v>20</v>
      </c>
      <c r="P170" s="15">
        <v>3</v>
      </c>
      <c r="Q170" s="15">
        <v>3</v>
      </c>
      <c r="R170" s="16" t="s">
        <v>4830</v>
      </c>
      <c r="S170" s="16" t="s">
        <v>60</v>
      </c>
      <c r="T170" s="16" t="s">
        <v>4831</v>
      </c>
      <c r="U170" s="15">
        <v>20</v>
      </c>
      <c r="V170" s="15">
        <v>2</v>
      </c>
      <c r="W170" s="15">
        <v>7</v>
      </c>
      <c r="X170" s="15">
        <v>60</v>
      </c>
      <c r="Y170" s="15">
        <v>7</v>
      </c>
      <c r="Z170" s="15">
        <v>20</v>
      </c>
      <c r="AA170" s="24">
        <f t="shared" si="5"/>
        <v>3.3333333333333335</v>
      </c>
      <c r="AB170" s="17"/>
    </row>
    <row r="171" spans="1:28" s="3" customFormat="1" x14ac:dyDescent="0.25">
      <c r="A171" s="14" t="s">
        <v>1085</v>
      </c>
      <c r="B171" s="14" t="s">
        <v>5742</v>
      </c>
      <c r="C171" s="14" t="s">
        <v>2551</v>
      </c>
      <c r="D171" s="15">
        <v>6</v>
      </c>
      <c r="E171" s="15">
        <v>415</v>
      </c>
      <c r="F171" s="16" t="s">
        <v>5743</v>
      </c>
      <c r="G171" s="16" t="s">
        <v>54</v>
      </c>
      <c r="H171" s="16" t="s">
        <v>5744</v>
      </c>
      <c r="I171" s="15">
        <v>20</v>
      </c>
      <c r="J171" s="15">
        <v>4</v>
      </c>
      <c r="K171" s="15">
        <v>16</v>
      </c>
      <c r="L171" s="16" t="s">
        <v>5745</v>
      </c>
      <c r="M171" s="16" t="s">
        <v>57</v>
      </c>
      <c r="N171" s="16" t="s">
        <v>1084</v>
      </c>
      <c r="O171" s="15">
        <v>20</v>
      </c>
      <c r="P171" s="15">
        <v>4</v>
      </c>
      <c r="Q171" s="15">
        <v>16</v>
      </c>
      <c r="R171" s="16" t="s">
        <v>5746</v>
      </c>
      <c r="S171" s="16" t="s">
        <v>60</v>
      </c>
      <c r="T171" s="16" t="s">
        <v>5747</v>
      </c>
      <c r="U171" s="15">
        <v>20</v>
      </c>
      <c r="V171" s="15">
        <v>4</v>
      </c>
      <c r="W171" s="15">
        <v>11</v>
      </c>
      <c r="X171" s="15">
        <v>60</v>
      </c>
      <c r="Y171" s="15">
        <v>12</v>
      </c>
      <c r="Z171" s="15">
        <v>43</v>
      </c>
      <c r="AA171" s="24">
        <f t="shared" si="5"/>
        <v>2.0833333333333335</v>
      </c>
      <c r="AB171" s="17"/>
    </row>
    <row r="172" spans="1:28" s="3" customFormat="1" x14ac:dyDescent="0.25">
      <c r="A172" s="14" t="s">
        <v>1581</v>
      </c>
      <c r="B172" s="14" t="s">
        <v>7535</v>
      </c>
      <c r="C172" s="14" t="s">
        <v>7536</v>
      </c>
      <c r="D172" s="15">
        <v>6</v>
      </c>
      <c r="E172" s="15">
        <v>415</v>
      </c>
      <c r="F172" s="16" t="s">
        <v>7537</v>
      </c>
      <c r="G172" s="16" t="s">
        <v>54</v>
      </c>
      <c r="H172" s="16" t="s">
        <v>7538</v>
      </c>
      <c r="I172" s="15">
        <v>20</v>
      </c>
      <c r="J172" s="15">
        <v>2</v>
      </c>
      <c r="K172" s="15">
        <v>18</v>
      </c>
      <c r="L172" s="16" t="s">
        <v>7539</v>
      </c>
      <c r="M172" s="16" t="s">
        <v>57</v>
      </c>
      <c r="N172" s="16" t="s">
        <v>7540</v>
      </c>
      <c r="O172" s="15">
        <v>20</v>
      </c>
      <c r="P172" s="15">
        <v>6</v>
      </c>
      <c r="Q172" s="15">
        <v>14</v>
      </c>
      <c r="R172" s="16" t="s">
        <v>7541</v>
      </c>
      <c r="S172" s="16" t="s">
        <v>60</v>
      </c>
      <c r="T172" s="16" t="s">
        <v>7542</v>
      </c>
      <c r="U172" s="15">
        <v>20</v>
      </c>
      <c r="V172" s="15">
        <v>5</v>
      </c>
      <c r="W172" s="15">
        <v>15</v>
      </c>
      <c r="X172" s="15">
        <v>60</v>
      </c>
      <c r="Y172" s="15">
        <v>13</v>
      </c>
      <c r="Z172" s="15">
        <v>47</v>
      </c>
      <c r="AA172" s="24">
        <f t="shared" si="5"/>
        <v>2.0833333333333335</v>
      </c>
      <c r="AB172" s="17"/>
    </row>
    <row r="173" spans="1:28" s="3" customFormat="1" x14ac:dyDescent="0.25">
      <c r="A173" s="14" t="s">
        <v>829</v>
      </c>
      <c r="B173" s="14" t="s">
        <v>1458</v>
      </c>
      <c r="C173" s="14" t="s">
        <v>145</v>
      </c>
      <c r="D173" s="15">
        <v>6</v>
      </c>
      <c r="E173" s="15">
        <v>415</v>
      </c>
      <c r="F173" s="16" t="s">
        <v>1459</v>
      </c>
      <c r="G173" s="16" t="s">
        <v>54</v>
      </c>
      <c r="H173" s="16" t="s">
        <v>1460</v>
      </c>
      <c r="I173" s="15">
        <v>20</v>
      </c>
      <c r="J173" s="15">
        <v>2</v>
      </c>
      <c r="K173" s="15">
        <v>16</v>
      </c>
      <c r="L173" s="16" t="s">
        <v>1461</v>
      </c>
      <c r="M173" s="16" t="s">
        <v>57</v>
      </c>
      <c r="N173" s="16" t="s">
        <v>1462</v>
      </c>
      <c r="O173" s="15">
        <v>20</v>
      </c>
      <c r="P173" s="15">
        <v>6</v>
      </c>
      <c r="Q173" s="15">
        <v>10</v>
      </c>
      <c r="R173" s="16" t="s">
        <v>1463</v>
      </c>
      <c r="S173" s="16" t="s">
        <v>60</v>
      </c>
      <c r="T173" s="16" t="s">
        <v>1464</v>
      </c>
      <c r="U173" s="15">
        <v>20</v>
      </c>
      <c r="V173" s="15">
        <v>1</v>
      </c>
      <c r="W173" s="15">
        <v>18</v>
      </c>
      <c r="X173" s="15">
        <v>60</v>
      </c>
      <c r="Y173" s="15">
        <v>9</v>
      </c>
      <c r="Z173" s="15">
        <v>44</v>
      </c>
      <c r="AA173" s="24">
        <f t="shared" si="5"/>
        <v>-3.3333333333333335</v>
      </c>
      <c r="AB173" s="17"/>
    </row>
  </sheetData>
  <autoFilter ref="A1:AB1"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0"/>
  <sheetViews>
    <sheetView workbookViewId="0">
      <selection activeCell="A2" sqref="A2"/>
    </sheetView>
  </sheetViews>
  <sheetFormatPr defaultRowHeight="15" x14ac:dyDescent="0.25"/>
  <cols>
    <col min="1" max="3" width="17.28515625" bestFit="1" customWidth="1"/>
    <col min="4" max="4" width="7.140625" customWidth="1"/>
    <col min="5" max="5" width="8.5703125" customWidth="1"/>
    <col min="6" max="8" width="30.28515625" style="2" bestFit="1" customWidth="1"/>
    <col min="9" max="11" width="12.28515625" customWidth="1"/>
    <col min="12" max="14" width="30.28515625" style="2" bestFit="1" customWidth="1"/>
    <col min="15" max="17" width="12.5703125" customWidth="1"/>
    <col min="18" max="20" width="24.28515625" style="2" bestFit="1" customWidth="1"/>
    <col min="21" max="26" width="7.7109375" customWidth="1"/>
    <col min="27" max="27" width="6.42578125" style="4" customWidth="1"/>
    <col min="28" max="28" width="17.7109375" style="5" customWidth="1"/>
  </cols>
  <sheetData>
    <row r="1" spans="1:28" s="1" customFormat="1" ht="54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7" t="s">
        <v>8508</v>
      </c>
      <c r="AB1" s="25"/>
    </row>
    <row r="2" spans="1:28" x14ac:dyDescent="0.25">
      <c r="A2" s="9" t="s">
        <v>1423</v>
      </c>
      <c r="B2" s="9" t="s">
        <v>1655</v>
      </c>
      <c r="C2" s="9" t="s">
        <v>493</v>
      </c>
      <c r="D2" s="10">
        <v>7</v>
      </c>
      <c r="E2" s="10">
        <v>415</v>
      </c>
      <c r="F2" s="11" t="s">
        <v>975</v>
      </c>
      <c r="G2" s="11" t="s">
        <v>164</v>
      </c>
      <c r="H2" s="11" t="s">
        <v>976</v>
      </c>
      <c r="I2" s="10">
        <v>25</v>
      </c>
      <c r="J2" s="10">
        <v>25</v>
      </c>
      <c r="K2" s="10">
        <v>0</v>
      </c>
      <c r="L2" s="11" t="s">
        <v>3351</v>
      </c>
      <c r="M2" s="11" t="s">
        <v>167</v>
      </c>
      <c r="N2" s="11" t="s">
        <v>3352</v>
      </c>
      <c r="O2" s="10">
        <v>25</v>
      </c>
      <c r="P2" s="10">
        <v>15</v>
      </c>
      <c r="Q2" s="10">
        <v>10</v>
      </c>
      <c r="R2" s="11" t="s">
        <v>3353</v>
      </c>
      <c r="S2" s="11" t="s">
        <v>170</v>
      </c>
      <c r="T2" s="11" t="s">
        <v>3354</v>
      </c>
      <c r="U2" s="10">
        <v>20</v>
      </c>
      <c r="V2" s="10">
        <v>12</v>
      </c>
      <c r="W2" s="10">
        <v>8</v>
      </c>
      <c r="X2" s="10">
        <v>70</v>
      </c>
      <c r="Y2" s="10">
        <v>52</v>
      </c>
      <c r="Z2" s="10">
        <v>18</v>
      </c>
      <c r="AA2" s="18">
        <f t="shared" ref="AA2:AA33" si="0">(Y2-Z2/4)*100/70</f>
        <v>67.857142857142861</v>
      </c>
      <c r="AB2" s="26" t="s">
        <v>8509</v>
      </c>
    </row>
    <row r="3" spans="1:28" s="3" customFormat="1" x14ac:dyDescent="0.25">
      <c r="A3" s="9" t="s">
        <v>1525</v>
      </c>
      <c r="B3" s="9" t="s">
        <v>1458</v>
      </c>
      <c r="C3" s="9" t="s">
        <v>1526</v>
      </c>
      <c r="D3" s="10">
        <v>7</v>
      </c>
      <c r="E3" s="10">
        <v>32</v>
      </c>
      <c r="F3" s="11" t="s">
        <v>1527</v>
      </c>
      <c r="G3" s="11" t="s">
        <v>164</v>
      </c>
      <c r="H3" s="11" t="s">
        <v>1528</v>
      </c>
      <c r="I3" s="10">
        <v>25</v>
      </c>
      <c r="J3" s="10">
        <v>22</v>
      </c>
      <c r="K3" s="10">
        <v>2</v>
      </c>
      <c r="L3" s="11" t="s">
        <v>1529</v>
      </c>
      <c r="M3" s="11" t="s">
        <v>167</v>
      </c>
      <c r="N3" s="11" t="s">
        <v>1530</v>
      </c>
      <c r="O3" s="10">
        <v>25</v>
      </c>
      <c r="P3" s="10">
        <v>18</v>
      </c>
      <c r="Q3" s="10">
        <v>3</v>
      </c>
      <c r="R3" s="11" t="s">
        <v>1531</v>
      </c>
      <c r="S3" s="11" t="s">
        <v>170</v>
      </c>
      <c r="T3" s="11" t="s">
        <v>1532</v>
      </c>
      <c r="U3" s="10">
        <v>20</v>
      </c>
      <c r="V3" s="10">
        <v>7</v>
      </c>
      <c r="W3" s="10">
        <v>4</v>
      </c>
      <c r="X3" s="10">
        <v>70</v>
      </c>
      <c r="Y3" s="10">
        <v>47</v>
      </c>
      <c r="Z3" s="10">
        <v>9</v>
      </c>
      <c r="AA3" s="18">
        <f t="shared" si="0"/>
        <v>63.928571428571431</v>
      </c>
      <c r="AB3" s="26" t="s">
        <v>8509</v>
      </c>
    </row>
    <row r="4" spans="1:28" s="3" customFormat="1" x14ac:dyDescent="0.25">
      <c r="A4" s="9" t="s">
        <v>3062</v>
      </c>
      <c r="B4" s="9" t="s">
        <v>3063</v>
      </c>
      <c r="C4" s="9" t="s">
        <v>3064</v>
      </c>
      <c r="D4" s="10">
        <v>7</v>
      </c>
      <c r="E4" s="10">
        <v>415</v>
      </c>
      <c r="F4" s="11" t="s">
        <v>3065</v>
      </c>
      <c r="G4" s="11" t="s">
        <v>164</v>
      </c>
      <c r="H4" s="11" t="s">
        <v>3066</v>
      </c>
      <c r="I4" s="10">
        <v>25</v>
      </c>
      <c r="J4" s="10">
        <v>19</v>
      </c>
      <c r="K4" s="10">
        <v>5</v>
      </c>
      <c r="L4" s="11" t="s">
        <v>3067</v>
      </c>
      <c r="M4" s="11" t="s">
        <v>167</v>
      </c>
      <c r="N4" s="11" t="s">
        <v>3068</v>
      </c>
      <c r="O4" s="10">
        <v>25</v>
      </c>
      <c r="P4" s="10">
        <v>12</v>
      </c>
      <c r="Q4" s="10">
        <v>3</v>
      </c>
      <c r="R4" s="11" t="s">
        <v>3069</v>
      </c>
      <c r="S4" s="11" t="s">
        <v>170</v>
      </c>
      <c r="T4" s="11" t="s">
        <v>3070</v>
      </c>
      <c r="U4" s="10">
        <v>20</v>
      </c>
      <c r="V4" s="10">
        <v>7</v>
      </c>
      <c r="W4" s="10">
        <v>7</v>
      </c>
      <c r="X4" s="10">
        <v>70</v>
      </c>
      <c r="Y4" s="10">
        <v>38</v>
      </c>
      <c r="Z4" s="10">
        <v>15</v>
      </c>
      <c r="AA4" s="18">
        <f t="shared" si="0"/>
        <v>48.928571428571431</v>
      </c>
      <c r="AB4" s="26" t="s">
        <v>8509</v>
      </c>
    </row>
    <row r="5" spans="1:28" s="3" customFormat="1" x14ac:dyDescent="0.25">
      <c r="A5" s="9" t="s">
        <v>1951</v>
      </c>
      <c r="B5" s="9" t="s">
        <v>144</v>
      </c>
      <c r="C5" s="9" t="s">
        <v>1775</v>
      </c>
      <c r="D5" s="10">
        <v>7</v>
      </c>
      <c r="E5" s="10">
        <v>415</v>
      </c>
      <c r="F5" s="11" t="s">
        <v>1952</v>
      </c>
      <c r="G5" s="11" t="s">
        <v>164</v>
      </c>
      <c r="H5" s="11" t="s">
        <v>1953</v>
      </c>
      <c r="I5" s="10">
        <v>25</v>
      </c>
      <c r="J5" s="10">
        <v>18</v>
      </c>
      <c r="K5" s="10">
        <v>6</v>
      </c>
      <c r="L5" s="11" t="s">
        <v>1954</v>
      </c>
      <c r="M5" s="11" t="s">
        <v>167</v>
      </c>
      <c r="N5" s="11" t="s">
        <v>1955</v>
      </c>
      <c r="O5" s="10">
        <v>25</v>
      </c>
      <c r="P5" s="10">
        <v>13</v>
      </c>
      <c r="Q5" s="10">
        <v>2</v>
      </c>
      <c r="R5" s="11" t="s">
        <v>1956</v>
      </c>
      <c r="S5" s="11" t="s">
        <v>170</v>
      </c>
      <c r="T5" s="11" t="s">
        <v>1957</v>
      </c>
      <c r="U5" s="10">
        <v>20</v>
      </c>
      <c r="V5" s="10">
        <v>4</v>
      </c>
      <c r="W5" s="10">
        <v>1</v>
      </c>
      <c r="X5" s="10">
        <v>70</v>
      </c>
      <c r="Y5" s="10">
        <v>35</v>
      </c>
      <c r="Z5" s="10">
        <v>9</v>
      </c>
      <c r="AA5" s="18">
        <f t="shared" si="0"/>
        <v>46.785714285714285</v>
      </c>
      <c r="AB5" s="26" t="s">
        <v>8509</v>
      </c>
    </row>
    <row r="6" spans="1:28" s="3" customFormat="1" x14ac:dyDescent="0.25">
      <c r="A6" s="9" t="s">
        <v>829</v>
      </c>
      <c r="B6" s="9" t="s">
        <v>236</v>
      </c>
      <c r="C6" s="9" t="s">
        <v>1928</v>
      </c>
      <c r="D6" s="10">
        <v>7</v>
      </c>
      <c r="E6" s="10">
        <v>415</v>
      </c>
      <c r="F6" s="11" t="s">
        <v>1929</v>
      </c>
      <c r="G6" s="11" t="s">
        <v>164</v>
      </c>
      <c r="H6" s="11" t="s">
        <v>1930</v>
      </c>
      <c r="I6" s="10">
        <v>25</v>
      </c>
      <c r="J6" s="10">
        <v>19</v>
      </c>
      <c r="K6" s="10">
        <v>5</v>
      </c>
      <c r="L6" s="11" t="s">
        <v>1931</v>
      </c>
      <c r="M6" s="11" t="s">
        <v>167</v>
      </c>
      <c r="N6" s="11" t="s">
        <v>1932</v>
      </c>
      <c r="O6" s="10">
        <v>25</v>
      </c>
      <c r="P6" s="10">
        <v>8</v>
      </c>
      <c r="Q6" s="10">
        <v>4</v>
      </c>
      <c r="R6" s="11" t="s">
        <v>1933</v>
      </c>
      <c r="S6" s="11" t="s">
        <v>170</v>
      </c>
      <c r="T6" s="11" t="s">
        <v>1934</v>
      </c>
      <c r="U6" s="10">
        <v>20</v>
      </c>
      <c r="V6" s="10">
        <v>8</v>
      </c>
      <c r="W6" s="10">
        <v>1</v>
      </c>
      <c r="X6" s="10">
        <v>70</v>
      </c>
      <c r="Y6" s="10">
        <v>35</v>
      </c>
      <c r="Z6" s="10">
        <v>10</v>
      </c>
      <c r="AA6" s="18">
        <f t="shared" si="0"/>
        <v>46.428571428571431</v>
      </c>
      <c r="AB6" s="26" t="s">
        <v>8509</v>
      </c>
    </row>
    <row r="7" spans="1:28" s="3" customFormat="1" x14ac:dyDescent="0.25">
      <c r="A7" s="9" t="s">
        <v>2067</v>
      </c>
      <c r="B7" s="9" t="s">
        <v>39</v>
      </c>
      <c r="C7" s="9" t="s">
        <v>2068</v>
      </c>
      <c r="D7" s="10">
        <v>7</v>
      </c>
      <c r="E7" s="10">
        <v>285</v>
      </c>
      <c r="F7" s="11" t="s">
        <v>2069</v>
      </c>
      <c r="G7" s="11" t="s">
        <v>164</v>
      </c>
      <c r="H7" s="11" t="s">
        <v>2070</v>
      </c>
      <c r="I7" s="10">
        <v>25</v>
      </c>
      <c r="J7" s="10">
        <v>19</v>
      </c>
      <c r="K7" s="10">
        <v>6</v>
      </c>
      <c r="L7" s="11" t="s">
        <v>2071</v>
      </c>
      <c r="M7" s="11" t="s">
        <v>167</v>
      </c>
      <c r="N7" s="11" t="s">
        <v>2072</v>
      </c>
      <c r="O7" s="10">
        <v>25</v>
      </c>
      <c r="P7" s="10">
        <v>14</v>
      </c>
      <c r="Q7" s="10">
        <v>11</v>
      </c>
      <c r="R7" s="11" t="s">
        <v>2073</v>
      </c>
      <c r="S7" s="11" t="s">
        <v>170</v>
      </c>
      <c r="T7" s="11" t="s">
        <v>2074</v>
      </c>
      <c r="U7" s="10">
        <v>20</v>
      </c>
      <c r="V7" s="10">
        <v>7</v>
      </c>
      <c r="W7" s="10">
        <v>13</v>
      </c>
      <c r="X7" s="10">
        <v>70</v>
      </c>
      <c r="Y7" s="10">
        <v>40</v>
      </c>
      <c r="Z7" s="10">
        <v>30</v>
      </c>
      <c r="AA7" s="18">
        <f t="shared" si="0"/>
        <v>46.428571428571431</v>
      </c>
      <c r="AB7" s="26" t="s">
        <v>8509</v>
      </c>
    </row>
    <row r="8" spans="1:28" s="3" customFormat="1" x14ac:dyDescent="0.25">
      <c r="A8" s="9" t="s">
        <v>748</v>
      </c>
      <c r="B8" s="9" t="s">
        <v>424</v>
      </c>
      <c r="C8" s="9" t="s">
        <v>237</v>
      </c>
      <c r="D8" s="10">
        <v>7</v>
      </c>
      <c r="E8" s="10">
        <v>415</v>
      </c>
      <c r="F8" s="11" t="s">
        <v>8210</v>
      </c>
      <c r="G8" s="11" t="s">
        <v>164</v>
      </c>
      <c r="H8" s="11" t="s">
        <v>8211</v>
      </c>
      <c r="I8" s="10">
        <v>25</v>
      </c>
      <c r="J8" s="10">
        <v>18</v>
      </c>
      <c r="K8" s="10">
        <v>4</v>
      </c>
      <c r="L8" s="11" t="s">
        <v>8212</v>
      </c>
      <c r="M8" s="11" t="s">
        <v>167</v>
      </c>
      <c r="N8" s="11" t="s">
        <v>8213</v>
      </c>
      <c r="O8" s="10">
        <v>25</v>
      </c>
      <c r="P8" s="10">
        <v>8</v>
      </c>
      <c r="Q8" s="10">
        <v>3</v>
      </c>
      <c r="R8" s="11" t="s">
        <v>8214</v>
      </c>
      <c r="S8" s="11" t="s">
        <v>170</v>
      </c>
      <c r="T8" s="11" t="s">
        <v>8215</v>
      </c>
      <c r="U8" s="10">
        <v>20</v>
      </c>
      <c r="V8" s="10">
        <v>8</v>
      </c>
      <c r="W8" s="10">
        <v>4</v>
      </c>
      <c r="X8" s="10">
        <v>70</v>
      </c>
      <c r="Y8" s="10">
        <v>34</v>
      </c>
      <c r="Z8" s="10">
        <v>11</v>
      </c>
      <c r="AA8" s="18">
        <f t="shared" si="0"/>
        <v>44.642857142857146</v>
      </c>
      <c r="AB8" s="26" t="s">
        <v>8509</v>
      </c>
    </row>
    <row r="9" spans="1:28" s="3" customFormat="1" x14ac:dyDescent="0.25">
      <c r="A9" s="9" t="s">
        <v>1387</v>
      </c>
      <c r="B9" s="9" t="s">
        <v>939</v>
      </c>
      <c r="C9" s="9" t="s">
        <v>940</v>
      </c>
      <c r="D9" s="10">
        <v>7</v>
      </c>
      <c r="E9" s="10">
        <v>415</v>
      </c>
      <c r="F9" s="11" t="s">
        <v>3755</v>
      </c>
      <c r="G9" s="11" t="s">
        <v>164</v>
      </c>
      <c r="H9" s="11" t="s">
        <v>3756</v>
      </c>
      <c r="I9" s="10">
        <v>25</v>
      </c>
      <c r="J9" s="10">
        <v>19</v>
      </c>
      <c r="K9" s="10">
        <v>3</v>
      </c>
      <c r="L9" s="11" t="s">
        <v>3757</v>
      </c>
      <c r="M9" s="11" t="s">
        <v>167</v>
      </c>
      <c r="N9" s="11" t="s">
        <v>3758</v>
      </c>
      <c r="O9" s="10">
        <v>25</v>
      </c>
      <c r="P9" s="10">
        <v>11</v>
      </c>
      <c r="Q9" s="10">
        <v>5</v>
      </c>
      <c r="R9" s="11" t="s">
        <v>3759</v>
      </c>
      <c r="S9" s="11" t="s">
        <v>170</v>
      </c>
      <c r="T9" s="11" t="s">
        <v>3760</v>
      </c>
      <c r="U9" s="10">
        <v>20</v>
      </c>
      <c r="V9" s="10">
        <v>4</v>
      </c>
      <c r="W9" s="10">
        <v>6</v>
      </c>
      <c r="X9" s="10">
        <v>70</v>
      </c>
      <c r="Y9" s="10">
        <v>34</v>
      </c>
      <c r="Z9" s="10">
        <v>14</v>
      </c>
      <c r="AA9" s="18">
        <f t="shared" si="0"/>
        <v>43.571428571428569</v>
      </c>
      <c r="AB9" s="26" t="s">
        <v>8509</v>
      </c>
    </row>
    <row r="10" spans="1:28" s="3" customFormat="1" x14ac:dyDescent="0.25">
      <c r="A10" s="9" t="s">
        <v>4442</v>
      </c>
      <c r="B10" s="9" t="s">
        <v>2131</v>
      </c>
      <c r="C10" s="9" t="s">
        <v>525</v>
      </c>
      <c r="D10" s="10">
        <v>7</v>
      </c>
      <c r="E10" s="10">
        <v>252</v>
      </c>
      <c r="F10" s="11" t="s">
        <v>4443</v>
      </c>
      <c r="G10" s="11" t="s">
        <v>164</v>
      </c>
      <c r="H10" s="11" t="s">
        <v>4444</v>
      </c>
      <c r="I10" s="10">
        <v>25</v>
      </c>
      <c r="J10" s="10">
        <v>20</v>
      </c>
      <c r="K10" s="10">
        <v>5</v>
      </c>
      <c r="L10" s="11" t="s">
        <v>4445</v>
      </c>
      <c r="M10" s="11" t="s">
        <v>167</v>
      </c>
      <c r="N10" s="11" t="s">
        <v>4446</v>
      </c>
      <c r="O10" s="10">
        <v>25</v>
      </c>
      <c r="P10" s="10">
        <v>11</v>
      </c>
      <c r="Q10" s="10">
        <v>9</v>
      </c>
      <c r="R10" s="11" t="s">
        <v>4447</v>
      </c>
      <c r="S10" s="11" t="s">
        <v>170</v>
      </c>
      <c r="T10" s="11" t="s">
        <v>4448</v>
      </c>
      <c r="U10" s="10">
        <v>20</v>
      </c>
      <c r="V10" s="10">
        <v>6</v>
      </c>
      <c r="W10" s="10">
        <v>12</v>
      </c>
      <c r="X10" s="10">
        <v>70</v>
      </c>
      <c r="Y10" s="10">
        <v>37</v>
      </c>
      <c r="Z10" s="10">
        <v>26</v>
      </c>
      <c r="AA10" s="18">
        <f t="shared" si="0"/>
        <v>43.571428571428569</v>
      </c>
      <c r="AB10" s="26" t="s">
        <v>8509</v>
      </c>
    </row>
    <row r="11" spans="1:28" s="3" customFormat="1" x14ac:dyDescent="0.25">
      <c r="A11" s="9" t="s">
        <v>974</v>
      </c>
      <c r="B11" s="9" t="s">
        <v>954</v>
      </c>
      <c r="C11" s="9" t="s">
        <v>890</v>
      </c>
      <c r="D11" s="10">
        <v>7</v>
      </c>
      <c r="E11" s="10">
        <v>415</v>
      </c>
      <c r="F11" s="11" t="s">
        <v>975</v>
      </c>
      <c r="G11" s="11" t="s">
        <v>164</v>
      </c>
      <c r="H11" s="11" t="s">
        <v>976</v>
      </c>
      <c r="I11" s="10">
        <v>25</v>
      </c>
      <c r="J11" s="10">
        <v>25</v>
      </c>
      <c r="K11" s="10">
        <v>0</v>
      </c>
      <c r="L11" s="11" t="s">
        <v>977</v>
      </c>
      <c r="M11" s="11" t="s">
        <v>167</v>
      </c>
      <c r="N11" s="11" t="s">
        <v>978</v>
      </c>
      <c r="O11" s="10">
        <v>25</v>
      </c>
      <c r="P11" s="10">
        <v>7</v>
      </c>
      <c r="Q11" s="10">
        <v>10</v>
      </c>
      <c r="R11" s="11" t="s">
        <v>979</v>
      </c>
      <c r="S11" s="11" t="s">
        <v>170</v>
      </c>
      <c r="T11" s="11" t="s">
        <v>980</v>
      </c>
      <c r="U11" s="10">
        <v>20</v>
      </c>
      <c r="V11" s="10">
        <v>3</v>
      </c>
      <c r="W11" s="10">
        <v>13</v>
      </c>
      <c r="X11" s="10">
        <v>70</v>
      </c>
      <c r="Y11" s="10">
        <v>35</v>
      </c>
      <c r="Z11" s="10">
        <v>23</v>
      </c>
      <c r="AA11" s="18">
        <f t="shared" si="0"/>
        <v>41.785714285714285</v>
      </c>
      <c r="AB11" s="26" t="s">
        <v>8509</v>
      </c>
    </row>
    <row r="12" spans="1:28" s="3" customFormat="1" x14ac:dyDescent="0.25">
      <c r="A12" s="9" t="s">
        <v>364</v>
      </c>
      <c r="B12" s="9" t="s">
        <v>365</v>
      </c>
      <c r="C12" s="9" t="s">
        <v>366</v>
      </c>
      <c r="D12" s="10">
        <v>7</v>
      </c>
      <c r="E12" s="10">
        <v>415</v>
      </c>
      <c r="F12" s="11" t="s">
        <v>367</v>
      </c>
      <c r="G12" s="11" t="s">
        <v>164</v>
      </c>
      <c r="H12" s="11" t="s">
        <v>368</v>
      </c>
      <c r="I12" s="10">
        <v>25</v>
      </c>
      <c r="J12" s="10">
        <v>20</v>
      </c>
      <c r="K12" s="10">
        <v>5</v>
      </c>
      <c r="L12" s="11" t="s">
        <v>369</v>
      </c>
      <c r="M12" s="11" t="s">
        <v>167</v>
      </c>
      <c r="N12" s="11" t="s">
        <v>370</v>
      </c>
      <c r="O12" s="10">
        <v>25</v>
      </c>
      <c r="P12" s="10">
        <v>11</v>
      </c>
      <c r="Q12" s="10">
        <v>9</v>
      </c>
      <c r="R12" s="11" t="s">
        <v>371</v>
      </c>
      <c r="S12" s="11" t="s">
        <v>170</v>
      </c>
      <c r="T12" s="11" t="s">
        <v>372</v>
      </c>
      <c r="U12" s="10">
        <v>20</v>
      </c>
      <c r="V12" s="10">
        <v>3</v>
      </c>
      <c r="W12" s="10">
        <v>8</v>
      </c>
      <c r="X12" s="10">
        <v>70</v>
      </c>
      <c r="Y12" s="10">
        <v>34</v>
      </c>
      <c r="Z12" s="10">
        <v>22</v>
      </c>
      <c r="AA12" s="18">
        <f t="shared" si="0"/>
        <v>40.714285714285715</v>
      </c>
      <c r="AB12" s="26" t="s">
        <v>8509</v>
      </c>
    </row>
    <row r="13" spans="1:28" s="3" customFormat="1" x14ac:dyDescent="0.25">
      <c r="A13" s="9" t="s">
        <v>572</v>
      </c>
      <c r="B13" s="9" t="s">
        <v>2491</v>
      </c>
      <c r="C13" s="9" t="s">
        <v>525</v>
      </c>
      <c r="D13" s="10">
        <v>7</v>
      </c>
      <c r="E13" s="10">
        <v>415</v>
      </c>
      <c r="F13" s="11" t="s">
        <v>5480</v>
      </c>
      <c r="G13" s="11" t="s">
        <v>164</v>
      </c>
      <c r="H13" s="11" t="s">
        <v>5481</v>
      </c>
      <c r="I13" s="10">
        <v>25</v>
      </c>
      <c r="J13" s="10">
        <v>17</v>
      </c>
      <c r="K13" s="10">
        <v>8</v>
      </c>
      <c r="L13" s="11" t="s">
        <v>5482</v>
      </c>
      <c r="M13" s="11" t="s">
        <v>167</v>
      </c>
      <c r="N13" s="11" t="s">
        <v>5483</v>
      </c>
      <c r="O13" s="10">
        <v>25</v>
      </c>
      <c r="P13" s="10">
        <v>10</v>
      </c>
      <c r="Q13" s="10">
        <v>15</v>
      </c>
      <c r="R13" s="11" t="s">
        <v>5484</v>
      </c>
      <c r="S13" s="11" t="s">
        <v>170</v>
      </c>
      <c r="T13" s="11" t="s">
        <v>5485</v>
      </c>
      <c r="U13" s="10">
        <v>20</v>
      </c>
      <c r="V13" s="10">
        <v>9</v>
      </c>
      <c r="W13" s="10">
        <v>11</v>
      </c>
      <c r="X13" s="10">
        <v>70</v>
      </c>
      <c r="Y13" s="10">
        <v>36</v>
      </c>
      <c r="Z13" s="10">
        <v>34</v>
      </c>
      <c r="AA13" s="18">
        <f t="shared" si="0"/>
        <v>39.285714285714285</v>
      </c>
      <c r="AB13" s="26" t="s">
        <v>8509</v>
      </c>
    </row>
    <row r="14" spans="1:28" s="3" customFormat="1" x14ac:dyDescent="0.25">
      <c r="A14" s="9" t="s">
        <v>3048</v>
      </c>
      <c r="B14" s="9" t="s">
        <v>599</v>
      </c>
      <c r="C14" s="9" t="s">
        <v>501</v>
      </c>
      <c r="D14" s="10">
        <v>7</v>
      </c>
      <c r="E14" s="10">
        <v>415</v>
      </c>
      <c r="F14" s="11" t="s">
        <v>7603</v>
      </c>
      <c r="G14" s="11" t="s">
        <v>164</v>
      </c>
      <c r="H14" s="11" t="s">
        <v>3554</v>
      </c>
      <c r="I14" s="10">
        <v>25</v>
      </c>
      <c r="J14" s="10">
        <v>24</v>
      </c>
      <c r="K14" s="10">
        <v>1</v>
      </c>
      <c r="L14" s="11" t="s">
        <v>7604</v>
      </c>
      <c r="M14" s="11" t="s">
        <v>167</v>
      </c>
      <c r="N14" s="11" t="s">
        <v>7605</v>
      </c>
      <c r="O14" s="10">
        <v>25</v>
      </c>
      <c r="P14" s="10">
        <v>4</v>
      </c>
      <c r="Q14" s="10">
        <v>10</v>
      </c>
      <c r="R14" s="11" t="s">
        <v>7606</v>
      </c>
      <c r="S14" s="11" t="s">
        <v>170</v>
      </c>
      <c r="T14" s="11" t="s">
        <v>7607</v>
      </c>
      <c r="U14" s="10">
        <v>20</v>
      </c>
      <c r="V14" s="10">
        <v>4</v>
      </c>
      <c r="W14" s="10">
        <v>7</v>
      </c>
      <c r="X14" s="10">
        <v>70</v>
      </c>
      <c r="Y14" s="10">
        <v>32</v>
      </c>
      <c r="Z14" s="10">
        <v>18</v>
      </c>
      <c r="AA14" s="18">
        <f t="shared" si="0"/>
        <v>39.285714285714285</v>
      </c>
      <c r="AB14" s="26" t="s">
        <v>8509</v>
      </c>
    </row>
    <row r="15" spans="1:28" s="3" customFormat="1" x14ac:dyDescent="0.25">
      <c r="A15" s="9" t="s">
        <v>7992</v>
      </c>
      <c r="B15" s="9" t="s">
        <v>2779</v>
      </c>
      <c r="C15" s="9" t="s">
        <v>550</v>
      </c>
      <c r="D15" s="10">
        <v>7</v>
      </c>
      <c r="E15" s="10">
        <v>415</v>
      </c>
      <c r="F15" s="11" t="s">
        <v>7993</v>
      </c>
      <c r="G15" s="11" t="s">
        <v>164</v>
      </c>
      <c r="H15" s="11" t="s">
        <v>7994</v>
      </c>
      <c r="I15" s="10">
        <v>25</v>
      </c>
      <c r="J15" s="10">
        <v>17</v>
      </c>
      <c r="K15" s="10">
        <v>7</v>
      </c>
      <c r="L15" s="11" t="s">
        <v>7995</v>
      </c>
      <c r="M15" s="11" t="s">
        <v>167</v>
      </c>
      <c r="N15" s="11" t="s">
        <v>7996</v>
      </c>
      <c r="O15" s="10">
        <v>25</v>
      </c>
      <c r="P15" s="10">
        <v>10</v>
      </c>
      <c r="Q15" s="10">
        <v>13</v>
      </c>
      <c r="R15" s="11" t="s">
        <v>7997</v>
      </c>
      <c r="S15" s="11" t="s">
        <v>170</v>
      </c>
      <c r="T15" s="11" t="s">
        <v>7998</v>
      </c>
      <c r="U15" s="10">
        <v>20</v>
      </c>
      <c r="V15" s="10">
        <v>8</v>
      </c>
      <c r="W15" s="10">
        <v>11</v>
      </c>
      <c r="X15" s="10">
        <v>70</v>
      </c>
      <c r="Y15" s="10">
        <v>35</v>
      </c>
      <c r="Z15" s="10">
        <v>31</v>
      </c>
      <c r="AA15" s="18">
        <f t="shared" si="0"/>
        <v>38.928571428571431</v>
      </c>
      <c r="AB15" s="26" t="s">
        <v>8509</v>
      </c>
    </row>
    <row r="16" spans="1:28" s="3" customFormat="1" x14ac:dyDescent="0.25">
      <c r="A16" s="9" t="s">
        <v>3552</v>
      </c>
      <c r="B16" s="9" t="s">
        <v>2714</v>
      </c>
      <c r="C16" s="9" t="s">
        <v>1408</v>
      </c>
      <c r="D16" s="10">
        <v>7</v>
      </c>
      <c r="E16" s="10">
        <v>415</v>
      </c>
      <c r="F16" s="11" t="s">
        <v>3553</v>
      </c>
      <c r="G16" s="11" t="s">
        <v>164</v>
      </c>
      <c r="H16" s="11" t="s">
        <v>3554</v>
      </c>
      <c r="I16" s="10">
        <v>25</v>
      </c>
      <c r="J16" s="10">
        <v>24</v>
      </c>
      <c r="K16" s="10">
        <v>1</v>
      </c>
      <c r="L16" s="11" t="s">
        <v>3555</v>
      </c>
      <c r="M16" s="11" t="s">
        <v>167</v>
      </c>
      <c r="N16" s="11" t="s">
        <v>3556</v>
      </c>
      <c r="O16" s="10">
        <v>25</v>
      </c>
      <c r="P16" s="10">
        <v>8</v>
      </c>
      <c r="Q16" s="10">
        <v>17</v>
      </c>
      <c r="R16" s="11" t="s">
        <v>3557</v>
      </c>
      <c r="S16" s="11" t="s">
        <v>170</v>
      </c>
      <c r="T16" s="11" t="s">
        <v>3558</v>
      </c>
      <c r="U16" s="10">
        <v>20</v>
      </c>
      <c r="V16" s="10">
        <v>3</v>
      </c>
      <c r="W16" s="10">
        <v>16</v>
      </c>
      <c r="X16" s="10">
        <v>70</v>
      </c>
      <c r="Y16" s="10">
        <v>35</v>
      </c>
      <c r="Z16" s="10">
        <v>34</v>
      </c>
      <c r="AA16" s="18">
        <f t="shared" si="0"/>
        <v>37.857142857142854</v>
      </c>
      <c r="AB16" s="26" t="s">
        <v>8509</v>
      </c>
    </row>
    <row r="17" spans="1:28" s="3" customFormat="1" x14ac:dyDescent="0.25">
      <c r="A17" s="9" t="s">
        <v>161</v>
      </c>
      <c r="B17" s="9" t="s">
        <v>7762</v>
      </c>
      <c r="C17" s="9" t="s">
        <v>3615</v>
      </c>
      <c r="D17" s="10">
        <v>7</v>
      </c>
      <c r="E17" s="10">
        <v>415</v>
      </c>
      <c r="F17" s="11" t="s">
        <v>7763</v>
      </c>
      <c r="G17" s="11" t="s">
        <v>164</v>
      </c>
      <c r="H17" s="11" t="s">
        <v>7764</v>
      </c>
      <c r="I17" s="10">
        <v>25</v>
      </c>
      <c r="J17" s="10">
        <v>16</v>
      </c>
      <c r="K17" s="10">
        <v>9</v>
      </c>
      <c r="L17" s="11" t="s">
        <v>7765</v>
      </c>
      <c r="M17" s="11" t="s">
        <v>167</v>
      </c>
      <c r="N17" s="11" t="s">
        <v>7766</v>
      </c>
      <c r="O17" s="10">
        <v>25</v>
      </c>
      <c r="P17" s="10">
        <v>10</v>
      </c>
      <c r="Q17" s="10">
        <v>15</v>
      </c>
      <c r="R17" s="11" t="s">
        <v>7767</v>
      </c>
      <c r="S17" s="11" t="s">
        <v>170</v>
      </c>
      <c r="T17" s="11" t="s">
        <v>7768</v>
      </c>
      <c r="U17" s="10">
        <v>20</v>
      </c>
      <c r="V17" s="10">
        <v>9</v>
      </c>
      <c r="W17" s="10">
        <v>11</v>
      </c>
      <c r="X17" s="10">
        <v>70</v>
      </c>
      <c r="Y17" s="10">
        <v>35</v>
      </c>
      <c r="Z17" s="10">
        <v>35</v>
      </c>
      <c r="AA17" s="18">
        <f t="shared" si="0"/>
        <v>37.5</v>
      </c>
      <c r="AB17" s="26" t="s">
        <v>8509</v>
      </c>
    </row>
    <row r="18" spans="1:28" s="3" customFormat="1" x14ac:dyDescent="0.25">
      <c r="A18" s="9" t="s">
        <v>1798</v>
      </c>
      <c r="B18" s="9" t="s">
        <v>1799</v>
      </c>
      <c r="C18" s="9" t="s">
        <v>1800</v>
      </c>
      <c r="D18" s="10">
        <v>7</v>
      </c>
      <c r="E18" s="10">
        <v>415</v>
      </c>
      <c r="F18" s="11" t="s">
        <v>1801</v>
      </c>
      <c r="G18" s="11" t="s">
        <v>164</v>
      </c>
      <c r="H18" s="11" t="s">
        <v>1802</v>
      </c>
      <c r="I18" s="10">
        <v>25</v>
      </c>
      <c r="J18" s="10">
        <v>18</v>
      </c>
      <c r="K18" s="10">
        <v>6</v>
      </c>
      <c r="L18" s="11" t="s">
        <v>1803</v>
      </c>
      <c r="M18" s="11" t="s">
        <v>167</v>
      </c>
      <c r="N18" s="11" t="s">
        <v>1804</v>
      </c>
      <c r="O18" s="10">
        <v>25</v>
      </c>
      <c r="P18" s="10">
        <v>6</v>
      </c>
      <c r="Q18" s="10">
        <v>5</v>
      </c>
      <c r="R18" s="11" t="s">
        <v>1805</v>
      </c>
      <c r="S18" s="11" t="s">
        <v>170</v>
      </c>
      <c r="T18" s="11" t="s">
        <v>1806</v>
      </c>
      <c r="U18" s="10">
        <v>20</v>
      </c>
      <c r="V18" s="10">
        <v>6</v>
      </c>
      <c r="W18" s="10">
        <v>5</v>
      </c>
      <c r="X18" s="10">
        <v>70</v>
      </c>
      <c r="Y18" s="10">
        <v>30</v>
      </c>
      <c r="Z18" s="10">
        <v>16</v>
      </c>
      <c r="AA18" s="18">
        <f t="shared" si="0"/>
        <v>37.142857142857146</v>
      </c>
      <c r="AB18" s="26" t="s">
        <v>8509</v>
      </c>
    </row>
    <row r="19" spans="1:28" s="3" customFormat="1" x14ac:dyDescent="0.25">
      <c r="A19" s="9" t="s">
        <v>959</v>
      </c>
      <c r="B19" s="9" t="s">
        <v>1997</v>
      </c>
      <c r="C19" s="9" t="s">
        <v>1526</v>
      </c>
      <c r="D19" s="10">
        <v>7</v>
      </c>
      <c r="E19" s="10">
        <v>285</v>
      </c>
      <c r="F19" s="11" t="s">
        <v>2039</v>
      </c>
      <c r="G19" s="11" t="s">
        <v>164</v>
      </c>
      <c r="H19" s="11" t="s">
        <v>2040</v>
      </c>
      <c r="I19" s="10">
        <v>25</v>
      </c>
      <c r="J19" s="10">
        <v>18</v>
      </c>
      <c r="K19" s="10">
        <v>7</v>
      </c>
      <c r="L19" s="11" t="s">
        <v>2041</v>
      </c>
      <c r="M19" s="11" t="s">
        <v>167</v>
      </c>
      <c r="N19" s="11" t="s">
        <v>2042</v>
      </c>
      <c r="O19" s="10">
        <v>25</v>
      </c>
      <c r="P19" s="10">
        <v>8</v>
      </c>
      <c r="Q19" s="10">
        <v>15</v>
      </c>
      <c r="R19" s="11" t="s">
        <v>2043</v>
      </c>
      <c r="S19" s="11" t="s">
        <v>170</v>
      </c>
      <c r="T19" s="11" t="s">
        <v>2044</v>
      </c>
      <c r="U19" s="10">
        <v>20</v>
      </c>
      <c r="V19" s="10">
        <v>8</v>
      </c>
      <c r="W19" s="10">
        <v>12</v>
      </c>
      <c r="X19" s="10">
        <v>70</v>
      </c>
      <c r="Y19" s="10">
        <v>34</v>
      </c>
      <c r="Z19" s="10">
        <v>34</v>
      </c>
      <c r="AA19" s="18">
        <f t="shared" si="0"/>
        <v>36.428571428571431</v>
      </c>
      <c r="AB19" s="26" t="s">
        <v>8509</v>
      </c>
    </row>
    <row r="20" spans="1:28" s="3" customFormat="1" x14ac:dyDescent="0.25">
      <c r="A20" s="9" t="s">
        <v>1894</v>
      </c>
      <c r="B20" s="9" t="s">
        <v>1983</v>
      </c>
      <c r="C20" s="9" t="s">
        <v>5635</v>
      </c>
      <c r="D20" s="10">
        <v>7</v>
      </c>
      <c r="E20" s="10">
        <v>415</v>
      </c>
      <c r="F20" s="11" t="s">
        <v>5636</v>
      </c>
      <c r="G20" s="11" t="s">
        <v>164</v>
      </c>
      <c r="H20" s="11" t="s">
        <v>5637</v>
      </c>
      <c r="I20" s="10">
        <v>25</v>
      </c>
      <c r="J20" s="10">
        <v>14</v>
      </c>
      <c r="K20" s="10">
        <v>2</v>
      </c>
      <c r="L20" s="11" t="s">
        <v>5638</v>
      </c>
      <c r="M20" s="11" t="s">
        <v>167</v>
      </c>
      <c r="N20" s="11" t="s">
        <v>5639</v>
      </c>
      <c r="O20" s="10">
        <v>25</v>
      </c>
      <c r="P20" s="10">
        <v>6</v>
      </c>
      <c r="Q20" s="10">
        <v>4</v>
      </c>
      <c r="R20" s="11" t="s">
        <v>5640</v>
      </c>
      <c r="S20" s="11" t="s">
        <v>170</v>
      </c>
      <c r="T20" s="11" t="s">
        <v>5641</v>
      </c>
      <c r="U20" s="10">
        <v>20</v>
      </c>
      <c r="V20" s="10">
        <v>8</v>
      </c>
      <c r="W20" s="10">
        <v>5</v>
      </c>
      <c r="X20" s="10">
        <v>70</v>
      </c>
      <c r="Y20" s="10">
        <v>28</v>
      </c>
      <c r="Z20" s="10">
        <v>11</v>
      </c>
      <c r="AA20" s="18">
        <f t="shared" si="0"/>
        <v>36.071428571428569</v>
      </c>
      <c r="AB20" s="26" t="s">
        <v>8509</v>
      </c>
    </row>
    <row r="21" spans="1:28" s="3" customFormat="1" x14ac:dyDescent="0.25">
      <c r="A21" s="9" t="s">
        <v>4825</v>
      </c>
      <c r="B21" s="9" t="s">
        <v>6926</v>
      </c>
      <c r="C21" s="9" t="s">
        <v>940</v>
      </c>
      <c r="D21" s="10">
        <v>7</v>
      </c>
      <c r="E21" s="10">
        <v>415</v>
      </c>
      <c r="F21" s="11" t="s">
        <v>6927</v>
      </c>
      <c r="G21" s="11" t="s">
        <v>164</v>
      </c>
      <c r="H21" s="11" t="s">
        <v>6928</v>
      </c>
      <c r="I21" s="10">
        <v>25</v>
      </c>
      <c r="J21" s="10">
        <v>22</v>
      </c>
      <c r="K21" s="10">
        <v>2</v>
      </c>
      <c r="L21" s="11" t="s">
        <v>6929</v>
      </c>
      <c r="M21" s="11" t="s">
        <v>167</v>
      </c>
      <c r="N21" s="11" t="s">
        <v>6930</v>
      </c>
      <c r="O21" s="10">
        <v>25</v>
      </c>
      <c r="P21" s="10">
        <v>4</v>
      </c>
      <c r="Q21" s="10">
        <v>6</v>
      </c>
      <c r="R21" s="11" t="s">
        <v>6931</v>
      </c>
      <c r="S21" s="11" t="s">
        <v>170</v>
      </c>
      <c r="T21" s="11" t="s">
        <v>6932</v>
      </c>
      <c r="U21" s="10">
        <v>20</v>
      </c>
      <c r="V21" s="10">
        <v>3</v>
      </c>
      <c r="W21" s="10">
        <v>7</v>
      </c>
      <c r="X21" s="10">
        <v>70</v>
      </c>
      <c r="Y21" s="10">
        <v>29</v>
      </c>
      <c r="Z21" s="10">
        <v>15</v>
      </c>
      <c r="AA21" s="18">
        <f t="shared" si="0"/>
        <v>36.071428571428569</v>
      </c>
      <c r="AB21" s="26" t="s">
        <v>8509</v>
      </c>
    </row>
    <row r="22" spans="1:28" s="3" customFormat="1" x14ac:dyDescent="0.25">
      <c r="A22" s="9" t="s">
        <v>1387</v>
      </c>
      <c r="B22" s="9" t="s">
        <v>1908</v>
      </c>
      <c r="C22" s="9" t="s">
        <v>1909</v>
      </c>
      <c r="D22" s="10">
        <v>7</v>
      </c>
      <c r="E22" s="10">
        <v>415</v>
      </c>
      <c r="F22" s="11" t="s">
        <v>1910</v>
      </c>
      <c r="G22" s="11" t="s">
        <v>164</v>
      </c>
      <c r="H22" s="11" t="s">
        <v>1911</v>
      </c>
      <c r="I22" s="10">
        <v>25</v>
      </c>
      <c r="J22" s="10">
        <v>17</v>
      </c>
      <c r="K22" s="10">
        <v>2</v>
      </c>
      <c r="L22" s="11" t="s">
        <v>1912</v>
      </c>
      <c r="M22" s="11" t="s">
        <v>167</v>
      </c>
      <c r="N22" s="11" t="s">
        <v>1913</v>
      </c>
      <c r="O22" s="10">
        <v>25</v>
      </c>
      <c r="P22" s="10">
        <v>9</v>
      </c>
      <c r="Q22" s="10">
        <v>2</v>
      </c>
      <c r="R22" s="11" t="s">
        <v>794</v>
      </c>
      <c r="S22" s="11" t="s">
        <v>170</v>
      </c>
      <c r="T22" s="11" t="s">
        <v>794</v>
      </c>
      <c r="U22" s="10">
        <v>20</v>
      </c>
      <c r="V22" s="10">
        <v>0</v>
      </c>
      <c r="W22" s="10">
        <v>0</v>
      </c>
      <c r="X22" s="10">
        <v>70</v>
      </c>
      <c r="Y22" s="10">
        <v>26</v>
      </c>
      <c r="Z22" s="10">
        <v>4</v>
      </c>
      <c r="AA22" s="18">
        <f t="shared" si="0"/>
        <v>35.714285714285715</v>
      </c>
      <c r="AB22" s="26" t="s">
        <v>8509</v>
      </c>
    </row>
    <row r="23" spans="1:28" s="3" customFormat="1" x14ac:dyDescent="0.25">
      <c r="A23" s="9" t="s">
        <v>161</v>
      </c>
      <c r="B23" s="9" t="s">
        <v>162</v>
      </c>
      <c r="C23" s="9" t="s">
        <v>127</v>
      </c>
      <c r="D23" s="10">
        <v>7</v>
      </c>
      <c r="E23" s="10">
        <v>23</v>
      </c>
      <c r="F23" s="11" t="s">
        <v>163</v>
      </c>
      <c r="G23" s="11" t="s">
        <v>164</v>
      </c>
      <c r="H23" s="11" t="s">
        <v>165</v>
      </c>
      <c r="I23" s="10">
        <v>25</v>
      </c>
      <c r="J23" s="10">
        <v>22</v>
      </c>
      <c r="K23" s="10">
        <v>3</v>
      </c>
      <c r="L23" s="11" t="s">
        <v>166</v>
      </c>
      <c r="M23" s="11" t="s">
        <v>167</v>
      </c>
      <c r="N23" s="11" t="s">
        <v>168</v>
      </c>
      <c r="O23" s="10">
        <v>25</v>
      </c>
      <c r="P23" s="10">
        <v>7</v>
      </c>
      <c r="Q23" s="10">
        <v>16</v>
      </c>
      <c r="R23" s="11" t="s">
        <v>169</v>
      </c>
      <c r="S23" s="11" t="s">
        <v>170</v>
      </c>
      <c r="T23" s="11" t="s">
        <v>171</v>
      </c>
      <c r="U23" s="10">
        <v>20</v>
      </c>
      <c r="V23" s="10">
        <v>4</v>
      </c>
      <c r="W23" s="10">
        <v>16</v>
      </c>
      <c r="X23" s="10">
        <v>70</v>
      </c>
      <c r="Y23" s="10">
        <v>33</v>
      </c>
      <c r="Z23" s="10">
        <v>35</v>
      </c>
      <c r="AA23" s="18">
        <f t="shared" si="0"/>
        <v>34.642857142857146</v>
      </c>
      <c r="AB23" s="26" t="s">
        <v>8509</v>
      </c>
    </row>
    <row r="24" spans="1:28" s="3" customFormat="1" x14ac:dyDescent="0.25">
      <c r="A24" s="9" t="s">
        <v>172</v>
      </c>
      <c r="B24" s="9" t="s">
        <v>1488</v>
      </c>
      <c r="C24" s="9" t="s">
        <v>246</v>
      </c>
      <c r="D24" s="10">
        <v>7</v>
      </c>
      <c r="E24" s="10">
        <v>278</v>
      </c>
      <c r="F24" s="11" t="s">
        <v>1489</v>
      </c>
      <c r="G24" s="11" t="s">
        <v>164</v>
      </c>
      <c r="H24" s="11" t="s">
        <v>1490</v>
      </c>
      <c r="I24" s="10">
        <v>25</v>
      </c>
      <c r="J24" s="10">
        <v>14</v>
      </c>
      <c r="K24" s="10">
        <v>11</v>
      </c>
      <c r="L24" s="11" t="s">
        <v>1491</v>
      </c>
      <c r="M24" s="11" t="s">
        <v>167</v>
      </c>
      <c r="N24" s="11" t="s">
        <v>1492</v>
      </c>
      <c r="O24" s="10">
        <v>25</v>
      </c>
      <c r="P24" s="10">
        <v>11</v>
      </c>
      <c r="Q24" s="10">
        <v>14</v>
      </c>
      <c r="R24" s="11" t="s">
        <v>1493</v>
      </c>
      <c r="S24" s="11" t="s">
        <v>170</v>
      </c>
      <c r="T24" s="11" t="s">
        <v>1494</v>
      </c>
      <c r="U24" s="10">
        <v>20</v>
      </c>
      <c r="V24" s="10">
        <v>8</v>
      </c>
      <c r="W24" s="10">
        <v>10</v>
      </c>
      <c r="X24" s="10">
        <v>70</v>
      </c>
      <c r="Y24" s="10">
        <v>33</v>
      </c>
      <c r="Z24" s="10">
        <v>35</v>
      </c>
      <c r="AA24" s="18">
        <f t="shared" si="0"/>
        <v>34.642857142857146</v>
      </c>
      <c r="AB24" s="26" t="s">
        <v>8509</v>
      </c>
    </row>
    <row r="25" spans="1:28" s="3" customFormat="1" x14ac:dyDescent="0.25">
      <c r="A25" s="9" t="s">
        <v>2097</v>
      </c>
      <c r="B25" s="9" t="s">
        <v>2098</v>
      </c>
      <c r="C25" s="9" t="s">
        <v>700</v>
      </c>
      <c r="D25" s="10">
        <v>7</v>
      </c>
      <c r="E25" s="10">
        <v>285</v>
      </c>
      <c r="F25" s="11" t="s">
        <v>2099</v>
      </c>
      <c r="G25" s="11" t="s">
        <v>164</v>
      </c>
      <c r="H25" s="11" t="s">
        <v>2100</v>
      </c>
      <c r="I25" s="10">
        <v>25</v>
      </c>
      <c r="J25" s="10">
        <v>19</v>
      </c>
      <c r="K25" s="10">
        <v>6</v>
      </c>
      <c r="L25" s="11" t="s">
        <v>2101</v>
      </c>
      <c r="M25" s="11" t="s">
        <v>167</v>
      </c>
      <c r="N25" s="11" t="s">
        <v>2102</v>
      </c>
      <c r="O25" s="10">
        <v>25</v>
      </c>
      <c r="P25" s="10">
        <v>7</v>
      </c>
      <c r="Q25" s="10">
        <v>12</v>
      </c>
      <c r="R25" s="11" t="s">
        <v>2103</v>
      </c>
      <c r="S25" s="11" t="s">
        <v>170</v>
      </c>
      <c r="T25" s="11" t="s">
        <v>2104</v>
      </c>
      <c r="U25" s="10">
        <v>20</v>
      </c>
      <c r="V25" s="10">
        <v>5</v>
      </c>
      <c r="W25" s="10">
        <v>10</v>
      </c>
      <c r="X25" s="10">
        <v>70</v>
      </c>
      <c r="Y25" s="10">
        <v>31</v>
      </c>
      <c r="Z25" s="10">
        <v>28</v>
      </c>
      <c r="AA25" s="18">
        <f t="shared" si="0"/>
        <v>34.285714285714285</v>
      </c>
      <c r="AB25" s="26" t="s">
        <v>8509</v>
      </c>
    </row>
    <row r="26" spans="1:28" s="3" customFormat="1" x14ac:dyDescent="0.25">
      <c r="A26" s="9" t="s">
        <v>4485</v>
      </c>
      <c r="B26" s="9" t="s">
        <v>162</v>
      </c>
      <c r="C26" s="9" t="s">
        <v>136</v>
      </c>
      <c r="D26" s="10">
        <v>7</v>
      </c>
      <c r="E26" s="10">
        <v>415</v>
      </c>
      <c r="F26" s="11" t="s">
        <v>4486</v>
      </c>
      <c r="G26" s="11" t="s">
        <v>164</v>
      </c>
      <c r="H26" s="11" t="s">
        <v>4487</v>
      </c>
      <c r="I26" s="10">
        <v>25</v>
      </c>
      <c r="J26" s="10">
        <v>17</v>
      </c>
      <c r="K26" s="10">
        <v>7</v>
      </c>
      <c r="L26" s="11" t="s">
        <v>4488</v>
      </c>
      <c r="M26" s="11" t="s">
        <v>167</v>
      </c>
      <c r="N26" s="11" t="s">
        <v>4489</v>
      </c>
      <c r="O26" s="10">
        <v>25</v>
      </c>
      <c r="P26" s="10">
        <v>9</v>
      </c>
      <c r="Q26" s="10">
        <v>14</v>
      </c>
      <c r="R26" s="11" t="s">
        <v>4490</v>
      </c>
      <c r="S26" s="11" t="s">
        <v>170</v>
      </c>
      <c r="T26" s="11" t="s">
        <v>4491</v>
      </c>
      <c r="U26" s="10">
        <v>20</v>
      </c>
      <c r="V26" s="10">
        <v>5</v>
      </c>
      <c r="W26" s="10">
        <v>7</v>
      </c>
      <c r="X26" s="10">
        <v>70</v>
      </c>
      <c r="Y26" s="10">
        <v>31</v>
      </c>
      <c r="Z26" s="10">
        <v>28</v>
      </c>
      <c r="AA26" s="18">
        <f t="shared" si="0"/>
        <v>34.285714285714285</v>
      </c>
      <c r="AB26" s="26" t="s">
        <v>8509</v>
      </c>
    </row>
    <row r="27" spans="1:28" s="3" customFormat="1" x14ac:dyDescent="0.25">
      <c r="A27" s="14" t="s">
        <v>3377</v>
      </c>
      <c r="B27" s="14" t="s">
        <v>3378</v>
      </c>
      <c r="C27" s="14" t="s">
        <v>591</v>
      </c>
      <c r="D27" s="15">
        <v>7</v>
      </c>
      <c r="E27" s="15">
        <v>415</v>
      </c>
      <c r="F27" s="16" t="s">
        <v>3379</v>
      </c>
      <c r="G27" s="16" t="s">
        <v>164</v>
      </c>
      <c r="H27" s="16" t="s">
        <v>3380</v>
      </c>
      <c r="I27" s="15">
        <v>25</v>
      </c>
      <c r="J27" s="15">
        <v>20</v>
      </c>
      <c r="K27" s="15">
        <v>4</v>
      </c>
      <c r="L27" s="16" t="s">
        <v>3381</v>
      </c>
      <c r="M27" s="16" t="s">
        <v>167</v>
      </c>
      <c r="N27" s="16" t="s">
        <v>3382</v>
      </c>
      <c r="O27" s="15">
        <v>25</v>
      </c>
      <c r="P27" s="15">
        <v>5</v>
      </c>
      <c r="Q27" s="15">
        <v>12</v>
      </c>
      <c r="R27" s="16" t="s">
        <v>3383</v>
      </c>
      <c r="S27" s="16" t="s">
        <v>170</v>
      </c>
      <c r="T27" s="16" t="s">
        <v>3384</v>
      </c>
      <c r="U27" s="15">
        <v>20</v>
      </c>
      <c r="V27" s="15">
        <v>5</v>
      </c>
      <c r="W27" s="15">
        <v>11</v>
      </c>
      <c r="X27" s="15">
        <v>70</v>
      </c>
      <c r="Y27" s="15">
        <v>30</v>
      </c>
      <c r="Z27" s="15">
        <v>27</v>
      </c>
      <c r="AA27" s="24">
        <f t="shared" si="0"/>
        <v>33.214285714285715</v>
      </c>
      <c r="AB27" s="23" t="s">
        <v>8510</v>
      </c>
    </row>
    <row r="28" spans="1:28" s="3" customFormat="1" x14ac:dyDescent="0.25">
      <c r="A28" s="14" t="s">
        <v>294</v>
      </c>
      <c r="B28" s="14" t="s">
        <v>432</v>
      </c>
      <c r="C28" s="14" t="s">
        <v>974</v>
      </c>
      <c r="D28" s="15">
        <v>7</v>
      </c>
      <c r="E28" s="15">
        <v>415</v>
      </c>
      <c r="F28" s="16" t="s">
        <v>5323</v>
      </c>
      <c r="G28" s="16" t="s">
        <v>164</v>
      </c>
      <c r="H28" s="16" t="s">
        <v>5324</v>
      </c>
      <c r="I28" s="15">
        <v>25</v>
      </c>
      <c r="J28" s="15">
        <v>11</v>
      </c>
      <c r="K28" s="15">
        <v>12</v>
      </c>
      <c r="L28" s="16" t="s">
        <v>5325</v>
      </c>
      <c r="M28" s="16" t="s">
        <v>167</v>
      </c>
      <c r="N28" s="16" t="s">
        <v>5326</v>
      </c>
      <c r="O28" s="15">
        <v>25</v>
      </c>
      <c r="P28" s="15">
        <v>8</v>
      </c>
      <c r="Q28" s="15">
        <v>12</v>
      </c>
      <c r="R28" s="16" t="s">
        <v>5327</v>
      </c>
      <c r="S28" s="16" t="s">
        <v>170</v>
      </c>
      <c r="T28" s="16" t="s">
        <v>5328</v>
      </c>
      <c r="U28" s="15">
        <v>20</v>
      </c>
      <c r="V28" s="15">
        <v>11</v>
      </c>
      <c r="W28" s="15">
        <v>7</v>
      </c>
      <c r="X28" s="15">
        <v>70</v>
      </c>
      <c r="Y28" s="15">
        <v>30</v>
      </c>
      <c r="Z28" s="15">
        <v>31</v>
      </c>
      <c r="AA28" s="24">
        <f t="shared" si="0"/>
        <v>31.785714285714285</v>
      </c>
      <c r="AB28" s="23" t="s">
        <v>8510</v>
      </c>
    </row>
    <row r="29" spans="1:28" s="3" customFormat="1" x14ac:dyDescent="0.25">
      <c r="A29" s="14" t="s">
        <v>6300</v>
      </c>
      <c r="B29" s="14" t="s">
        <v>144</v>
      </c>
      <c r="C29" s="14" t="s">
        <v>3027</v>
      </c>
      <c r="D29" s="15">
        <v>7</v>
      </c>
      <c r="E29" s="14" t="s">
        <v>1130</v>
      </c>
      <c r="F29" s="16" t="s">
        <v>8172</v>
      </c>
      <c r="G29" s="16" t="s">
        <v>164</v>
      </c>
      <c r="H29" s="16" t="s">
        <v>8173</v>
      </c>
      <c r="I29" s="15">
        <v>25</v>
      </c>
      <c r="J29" s="15">
        <v>20</v>
      </c>
      <c r="K29" s="15">
        <v>5</v>
      </c>
      <c r="L29" s="16" t="s">
        <v>8174</v>
      </c>
      <c r="M29" s="16" t="s">
        <v>167</v>
      </c>
      <c r="N29" s="16" t="s">
        <v>8175</v>
      </c>
      <c r="O29" s="15">
        <v>25</v>
      </c>
      <c r="P29" s="15">
        <v>8</v>
      </c>
      <c r="Q29" s="15">
        <v>17</v>
      </c>
      <c r="R29" s="16" t="s">
        <v>8176</v>
      </c>
      <c r="S29" s="16" t="s">
        <v>170</v>
      </c>
      <c r="T29" s="16" t="s">
        <v>8177</v>
      </c>
      <c r="U29" s="15">
        <v>20</v>
      </c>
      <c r="V29" s="15">
        <v>3</v>
      </c>
      <c r="W29" s="15">
        <v>16</v>
      </c>
      <c r="X29" s="15">
        <v>70</v>
      </c>
      <c r="Y29" s="15">
        <v>31</v>
      </c>
      <c r="Z29" s="15">
        <v>38</v>
      </c>
      <c r="AA29" s="24">
        <f t="shared" si="0"/>
        <v>30.714285714285715</v>
      </c>
      <c r="AB29" s="23" t="s">
        <v>8510</v>
      </c>
    </row>
    <row r="30" spans="1:28" s="3" customFormat="1" x14ac:dyDescent="0.25">
      <c r="A30" s="14" t="s">
        <v>959</v>
      </c>
      <c r="B30" s="14" t="s">
        <v>2573</v>
      </c>
      <c r="C30" s="14" t="s">
        <v>313</v>
      </c>
      <c r="D30" s="15">
        <v>7</v>
      </c>
      <c r="E30" s="15">
        <v>415</v>
      </c>
      <c r="F30" s="16" t="s">
        <v>2574</v>
      </c>
      <c r="G30" s="16" t="s">
        <v>164</v>
      </c>
      <c r="H30" s="16" t="s">
        <v>2575</v>
      </c>
      <c r="I30" s="15">
        <v>25</v>
      </c>
      <c r="J30" s="15">
        <v>18</v>
      </c>
      <c r="K30" s="15">
        <v>4</v>
      </c>
      <c r="L30" s="16" t="s">
        <v>2576</v>
      </c>
      <c r="M30" s="16" t="s">
        <v>167</v>
      </c>
      <c r="N30" s="16" t="s">
        <v>2577</v>
      </c>
      <c r="O30" s="15">
        <v>25</v>
      </c>
      <c r="P30" s="15">
        <v>3</v>
      </c>
      <c r="Q30" s="15">
        <v>6</v>
      </c>
      <c r="R30" s="16" t="s">
        <v>2578</v>
      </c>
      <c r="S30" s="16" t="s">
        <v>170</v>
      </c>
      <c r="T30" s="16" t="s">
        <v>2579</v>
      </c>
      <c r="U30" s="15">
        <v>20</v>
      </c>
      <c r="V30" s="15">
        <v>4</v>
      </c>
      <c r="W30" s="15">
        <v>5</v>
      </c>
      <c r="X30" s="15">
        <v>70</v>
      </c>
      <c r="Y30" s="15">
        <v>25</v>
      </c>
      <c r="Z30" s="15">
        <v>15</v>
      </c>
      <c r="AA30" s="24">
        <f t="shared" si="0"/>
        <v>30.357142857142858</v>
      </c>
      <c r="AB30" s="23" t="s">
        <v>8510</v>
      </c>
    </row>
    <row r="31" spans="1:28" s="3" customFormat="1" x14ac:dyDescent="0.25">
      <c r="A31" s="14" t="s">
        <v>557</v>
      </c>
      <c r="B31" s="14" t="s">
        <v>3545</v>
      </c>
      <c r="C31" s="14" t="s">
        <v>814</v>
      </c>
      <c r="D31" s="15">
        <v>7</v>
      </c>
      <c r="E31" s="15">
        <v>415</v>
      </c>
      <c r="F31" s="16" t="s">
        <v>3546</v>
      </c>
      <c r="G31" s="16" t="s">
        <v>164</v>
      </c>
      <c r="H31" s="16" t="s">
        <v>3547</v>
      </c>
      <c r="I31" s="15">
        <v>25</v>
      </c>
      <c r="J31" s="15">
        <v>19</v>
      </c>
      <c r="K31" s="15">
        <v>6</v>
      </c>
      <c r="L31" s="16" t="s">
        <v>3548</v>
      </c>
      <c r="M31" s="16" t="s">
        <v>167</v>
      </c>
      <c r="N31" s="16" t="s">
        <v>3549</v>
      </c>
      <c r="O31" s="15">
        <v>25</v>
      </c>
      <c r="P31" s="15">
        <v>7</v>
      </c>
      <c r="Q31" s="15">
        <v>18</v>
      </c>
      <c r="R31" s="16" t="s">
        <v>3550</v>
      </c>
      <c r="S31" s="16" t="s">
        <v>170</v>
      </c>
      <c r="T31" s="16" t="s">
        <v>3551</v>
      </c>
      <c r="U31" s="15">
        <v>20</v>
      </c>
      <c r="V31" s="15">
        <v>5</v>
      </c>
      <c r="W31" s="15">
        <v>15</v>
      </c>
      <c r="X31" s="15">
        <v>70</v>
      </c>
      <c r="Y31" s="15">
        <v>31</v>
      </c>
      <c r="Z31" s="15">
        <v>39</v>
      </c>
      <c r="AA31" s="24">
        <f t="shared" si="0"/>
        <v>30.357142857142858</v>
      </c>
      <c r="AB31" s="23" t="s">
        <v>8510</v>
      </c>
    </row>
    <row r="32" spans="1:28" s="3" customFormat="1" x14ac:dyDescent="0.25">
      <c r="A32" s="14" t="s">
        <v>1085</v>
      </c>
      <c r="B32" s="14" t="s">
        <v>1086</v>
      </c>
      <c r="C32" s="14" t="s">
        <v>1087</v>
      </c>
      <c r="D32" s="15">
        <v>7</v>
      </c>
      <c r="E32" s="15">
        <v>415</v>
      </c>
      <c r="F32" s="16" t="s">
        <v>1088</v>
      </c>
      <c r="G32" s="16" t="s">
        <v>164</v>
      </c>
      <c r="H32" s="16" t="s">
        <v>1089</v>
      </c>
      <c r="I32" s="15">
        <v>25</v>
      </c>
      <c r="J32" s="15">
        <v>15</v>
      </c>
      <c r="K32" s="15">
        <v>10</v>
      </c>
      <c r="L32" s="16" t="s">
        <v>1090</v>
      </c>
      <c r="M32" s="16" t="s">
        <v>167</v>
      </c>
      <c r="N32" s="16" t="s">
        <v>1091</v>
      </c>
      <c r="O32" s="15">
        <v>25</v>
      </c>
      <c r="P32" s="15">
        <v>8</v>
      </c>
      <c r="Q32" s="15">
        <v>13</v>
      </c>
      <c r="R32" s="16" t="s">
        <v>1092</v>
      </c>
      <c r="S32" s="16" t="s">
        <v>170</v>
      </c>
      <c r="T32" s="16" t="s">
        <v>1093</v>
      </c>
      <c r="U32" s="15">
        <v>20</v>
      </c>
      <c r="V32" s="15">
        <v>6</v>
      </c>
      <c r="W32" s="15">
        <v>9</v>
      </c>
      <c r="X32" s="15">
        <v>70</v>
      </c>
      <c r="Y32" s="15">
        <v>29</v>
      </c>
      <c r="Z32" s="15">
        <v>32</v>
      </c>
      <c r="AA32" s="24">
        <f t="shared" si="0"/>
        <v>30</v>
      </c>
      <c r="AB32" s="23" t="s">
        <v>8510</v>
      </c>
    </row>
    <row r="33" spans="1:28" s="3" customFormat="1" x14ac:dyDescent="0.25">
      <c r="A33" s="14" t="s">
        <v>235</v>
      </c>
      <c r="B33" s="14" t="s">
        <v>191</v>
      </c>
      <c r="C33" s="14" t="s">
        <v>1306</v>
      </c>
      <c r="D33" s="15">
        <v>7</v>
      </c>
      <c r="E33" s="15">
        <v>415</v>
      </c>
      <c r="F33" s="16" t="s">
        <v>1814</v>
      </c>
      <c r="G33" s="16" t="s">
        <v>164</v>
      </c>
      <c r="H33" s="16" t="s">
        <v>1815</v>
      </c>
      <c r="I33" s="15">
        <v>25</v>
      </c>
      <c r="J33" s="15">
        <v>17</v>
      </c>
      <c r="K33" s="15">
        <v>8</v>
      </c>
      <c r="L33" s="16" t="s">
        <v>1816</v>
      </c>
      <c r="M33" s="16" t="s">
        <v>167</v>
      </c>
      <c r="N33" s="16" t="s">
        <v>1817</v>
      </c>
      <c r="O33" s="15">
        <v>25</v>
      </c>
      <c r="P33" s="15">
        <v>7</v>
      </c>
      <c r="Q33" s="15">
        <v>18</v>
      </c>
      <c r="R33" s="16" t="s">
        <v>1818</v>
      </c>
      <c r="S33" s="16" t="s">
        <v>170</v>
      </c>
      <c r="T33" s="16" t="s">
        <v>1819</v>
      </c>
      <c r="U33" s="15">
        <v>20</v>
      </c>
      <c r="V33" s="15">
        <v>6</v>
      </c>
      <c r="W33" s="15">
        <v>14</v>
      </c>
      <c r="X33" s="15">
        <v>70</v>
      </c>
      <c r="Y33" s="15">
        <v>30</v>
      </c>
      <c r="Z33" s="15">
        <v>40</v>
      </c>
      <c r="AA33" s="24">
        <f t="shared" si="0"/>
        <v>28.571428571428573</v>
      </c>
      <c r="AB33" s="27"/>
    </row>
    <row r="34" spans="1:28" s="3" customFormat="1" x14ac:dyDescent="0.25">
      <c r="A34" s="14" t="s">
        <v>829</v>
      </c>
      <c r="B34" s="14" t="s">
        <v>573</v>
      </c>
      <c r="C34" s="14" t="s">
        <v>2686</v>
      </c>
      <c r="D34" s="15">
        <v>7</v>
      </c>
      <c r="E34" s="15">
        <v>415</v>
      </c>
      <c r="F34" s="16" t="s">
        <v>2687</v>
      </c>
      <c r="G34" s="16" t="s">
        <v>164</v>
      </c>
      <c r="H34" s="16" t="s">
        <v>2688</v>
      </c>
      <c r="I34" s="15">
        <v>25</v>
      </c>
      <c r="J34" s="15">
        <v>16</v>
      </c>
      <c r="K34" s="15">
        <v>9</v>
      </c>
      <c r="L34" s="16" t="s">
        <v>2689</v>
      </c>
      <c r="M34" s="16" t="s">
        <v>167</v>
      </c>
      <c r="N34" s="16" t="s">
        <v>2690</v>
      </c>
      <c r="O34" s="15">
        <v>25</v>
      </c>
      <c r="P34" s="15">
        <v>8</v>
      </c>
      <c r="Q34" s="15">
        <v>14</v>
      </c>
      <c r="R34" s="16" t="s">
        <v>2691</v>
      </c>
      <c r="S34" s="16" t="s">
        <v>170</v>
      </c>
      <c r="T34" s="16" t="s">
        <v>2692</v>
      </c>
      <c r="U34" s="15">
        <v>20</v>
      </c>
      <c r="V34" s="15">
        <v>4</v>
      </c>
      <c r="W34" s="15">
        <v>10</v>
      </c>
      <c r="X34" s="15">
        <v>70</v>
      </c>
      <c r="Y34" s="15">
        <v>28</v>
      </c>
      <c r="Z34" s="15">
        <v>33</v>
      </c>
      <c r="AA34" s="24">
        <f t="shared" ref="AA34:AA65" si="1">(Y34-Z34/4)*100/70</f>
        <v>28.214285714285715</v>
      </c>
      <c r="AB34" s="27"/>
    </row>
    <row r="35" spans="1:28" s="3" customFormat="1" x14ac:dyDescent="0.25">
      <c r="A35" s="14" t="s">
        <v>4583</v>
      </c>
      <c r="B35" s="14" t="s">
        <v>117</v>
      </c>
      <c r="C35" s="14" t="s">
        <v>4584</v>
      </c>
      <c r="D35" s="15">
        <v>7</v>
      </c>
      <c r="E35" s="15">
        <v>415</v>
      </c>
      <c r="F35" s="16" t="s">
        <v>4585</v>
      </c>
      <c r="G35" s="16" t="s">
        <v>164</v>
      </c>
      <c r="H35" s="16" t="s">
        <v>4586</v>
      </c>
      <c r="I35" s="15">
        <v>25</v>
      </c>
      <c r="J35" s="15">
        <v>14</v>
      </c>
      <c r="K35" s="15">
        <v>11</v>
      </c>
      <c r="L35" s="16" t="s">
        <v>4587</v>
      </c>
      <c r="M35" s="16" t="s">
        <v>167</v>
      </c>
      <c r="N35" s="16" t="s">
        <v>4588</v>
      </c>
      <c r="O35" s="15">
        <v>25</v>
      </c>
      <c r="P35" s="15">
        <v>10</v>
      </c>
      <c r="Q35" s="15">
        <v>15</v>
      </c>
      <c r="R35" s="16" t="s">
        <v>4589</v>
      </c>
      <c r="S35" s="16" t="s">
        <v>170</v>
      </c>
      <c r="T35" s="16" t="s">
        <v>4590</v>
      </c>
      <c r="U35" s="15">
        <v>20</v>
      </c>
      <c r="V35" s="15">
        <v>5</v>
      </c>
      <c r="W35" s="15">
        <v>11</v>
      </c>
      <c r="X35" s="15">
        <v>70</v>
      </c>
      <c r="Y35" s="15">
        <v>29</v>
      </c>
      <c r="Z35" s="15">
        <v>37</v>
      </c>
      <c r="AA35" s="24">
        <f t="shared" si="1"/>
        <v>28.214285714285715</v>
      </c>
      <c r="AB35" s="27"/>
    </row>
    <row r="36" spans="1:28" s="3" customFormat="1" x14ac:dyDescent="0.25">
      <c r="A36" s="14" t="s">
        <v>1616</v>
      </c>
      <c r="B36" s="14" t="s">
        <v>1617</v>
      </c>
      <c r="C36" s="14" t="s">
        <v>1618</v>
      </c>
      <c r="D36" s="15">
        <v>7</v>
      </c>
      <c r="E36" s="15">
        <v>285</v>
      </c>
      <c r="F36" s="16" t="s">
        <v>1619</v>
      </c>
      <c r="G36" s="16" t="s">
        <v>164</v>
      </c>
      <c r="H36" s="16" t="s">
        <v>1620</v>
      </c>
      <c r="I36" s="15">
        <v>25</v>
      </c>
      <c r="J36" s="15">
        <v>12</v>
      </c>
      <c r="K36" s="15">
        <v>13</v>
      </c>
      <c r="L36" s="16" t="s">
        <v>1621</v>
      </c>
      <c r="M36" s="16" t="s">
        <v>167</v>
      </c>
      <c r="N36" s="16" t="s">
        <v>1622</v>
      </c>
      <c r="O36" s="15">
        <v>25</v>
      </c>
      <c r="P36" s="15">
        <v>7</v>
      </c>
      <c r="Q36" s="15">
        <v>16</v>
      </c>
      <c r="R36" s="16" t="s">
        <v>1623</v>
      </c>
      <c r="S36" s="16" t="s">
        <v>170</v>
      </c>
      <c r="T36" s="16" t="s">
        <v>1624</v>
      </c>
      <c r="U36" s="15">
        <v>20</v>
      </c>
      <c r="V36" s="15">
        <v>10</v>
      </c>
      <c r="W36" s="15">
        <v>9</v>
      </c>
      <c r="X36" s="15">
        <v>70</v>
      </c>
      <c r="Y36" s="15">
        <v>29</v>
      </c>
      <c r="Z36" s="15">
        <v>38</v>
      </c>
      <c r="AA36" s="24">
        <f t="shared" si="1"/>
        <v>27.857142857142858</v>
      </c>
      <c r="AB36" s="27"/>
    </row>
    <row r="37" spans="1:28" s="3" customFormat="1" x14ac:dyDescent="0.25">
      <c r="A37" s="14" t="s">
        <v>2885</v>
      </c>
      <c r="B37" s="14" t="s">
        <v>1783</v>
      </c>
      <c r="C37" s="14" t="s">
        <v>1096</v>
      </c>
      <c r="D37" s="15">
        <v>7</v>
      </c>
      <c r="E37" s="15">
        <v>415</v>
      </c>
      <c r="F37" s="16" t="s">
        <v>2886</v>
      </c>
      <c r="G37" s="16" t="s">
        <v>164</v>
      </c>
      <c r="H37" s="16" t="s">
        <v>2887</v>
      </c>
      <c r="I37" s="15">
        <v>25</v>
      </c>
      <c r="J37" s="15">
        <v>20</v>
      </c>
      <c r="K37" s="15">
        <v>5</v>
      </c>
      <c r="L37" s="16" t="s">
        <v>2888</v>
      </c>
      <c r="M37" s="16" t="s">
        <v>167</v>
      </c>
      <c r="N37" s="16" t="s">
        <v>2889</v>
      </c>
      <c r="O37" s="15">
        <v>25</v>
      </c>
      <c r="P37" s="15">
        <v>4</v>
      </c>
      <c r="Q37" s="15">
        <v>12</v>
      </c>
      <c r="R37" s="16" t="s">
        <v>2890</v>
      </c>
      <c r="S37" s="16" t="s">
        <v>170</v>
      </c>
      <c r="T37" s="16" t="s">
        <v>2891</v>
      </c>
      <c r="U37" s="15">
        <v>20</v>
      </c>
      <c r="V37" s="15">
        <v>1</v>
      </c>
      <c r="W37" s="15">
        <v>5</v>
      </c>
      <c r="X37" s="15">
        <v>70</v>
      </c>
      <c r="Y37" s="15">
        <v>25</v>
      </c>
      <c r="Z37" s="15">
        <v>22</v>
      </c>
      <c r="AA37" s="24">
        <f t="shared" si="1"/>
        <v>27.857142857142858</v>
      </c>
      <c r="AB37" s="27"/>
    </row>
    <row r="38" spans="1:28" s="3" customFormat="1" x14ac:dyDescent="0.25">
      <c r="A38" s="14" t="s">
        <v>649</v>
      </c>
      <c r="B38" s="14" t="s">
        <v>1488</v>
      </c>
      <c r="C38" s="14" t="s">
        <v>2595</v>
      </c>
      <c r="D38" s="15">
        <v>7</v>
      </c>
      <c r="E38" s="15">
        <v>415</v>
      </c>
      <c r="F38" s="16" t="s">
        <v>8153</v>
      </c>
      <c r="G38" s="16" t="s">
        <v>164</v>
      </c>
      <c r="H38" s="16" t="s">
        <v>8154</v>
      </c>
      <c r="I38" s="15">
        <v>25</v>
      </c>
      <c r="J38" s="15">
        <v>18</v>
      </c>
      <c r="K38" s="15">
        <v>7</v>
      </c>
      <c r="L38" s="16" t="s">
        <v>8155</v>
      </c>
      <c r="M38" s="16" t="s">
        <v>167</v>
      </c>
      <c r="N38" s="16" t="s">
        <v>8156</v>
      </c>
      <c r="O38" s="15">
        <v>25</v>
      </c>
      <c r="P38" s="15">
        <v>8</v>
      </c>
      <c r="Q38" s="15">
        <v>17</v>
      </c>
      <c r="R38" s="16" t="s">
        <v>8157</v>
      </c>
      <c r="S38" s="16" t="s">
        <v>170</v>
      </c>
      <c r="T38" s="16" t="s">
        <v>8158</v>
      </c>
      <c r="U38" s="15">
        <v>20</v>
      </c>
      <c r="V38" s="15">
        <v>3</v>
      </c>
      <c r="W38" s="15">
        <v>16</v>
      </c>
      <c r="X38" s="15">
        <v>70</v>
      </c>
      <c r="Y38" s="15">
        <v>29</v>
      </c>
      <c r="Z38" s="15">
        <v>40</v>
      </c>
      <c r="AA38" s="24">
        <f t="shared" si="1"/>
        <v>27.142857142857142</v>
      </c>
      <c r="AB38" s="27"/>
    </row>
    <row r="39" spans="1:28" s="3" customFormat="1" x14ac:dyDescent="0.25">
      <c r="A39" s="14" t="s">
        <v>3742</v>
      </c>
      <c r="B39" s="14" t="s">
        <v>8454</v>
      </c>
      <c r="C39" s="14" t="s">
        <v>8455</v>
      </c>
      <c r="D39" s="15">
        <v>7</v>
      </c>
      <c r="E39" s="15">
        <v>415</v>
      </c>
      <c r="F39" s="16" t="s">
        <v>8456</v>
      </c>
      <c r="G39" s="16" t="s">
        <v>164</v>
      </c>
      <c r="H39" s="16" t="s">
        <v>8457</v>
      </c>
      <c r="I39" s="15">
        <v>25</v>
      </c>
      <c r="J39" s="15">
        <v>15</v>
      </c>
      <c r="K39" s="15">
        <v>8</v>
      </c>
      <c r="L39" s="16" t="s">
        <v>8458</v>
      </c>
      <c r="M39" s="16" t="s">
        <v>167</v>
      </c>
      <c r="N39" s="16" t="s">
        <v>8459</v>
      </c>
      <c r="O39" s="15">
        <v>25</v>
      </c>
      <c r="P39" s="15">
        <v>5</v>
      </c>
      <c r="Q39" s="15">
        <v>3</v>
      </c>
      <c r="R39" s="16" t="s">
        <v>8460</v>
      </c>
      <c r="S39" s="16" t="s">
        <v>170</v>
      </c>
      <c r="T39" s="16" t="s">
        <v>8461</v>
      </c>
      <c r="U39" s="15">
        <v>20</v>
      </c>
      <c r="V39" s="15">
        <v>3</v>
      </c>
      <c r="W39" s="15">
        <v>7</v>
      </c>
      <c r="X39" s="15">
        <v>70</v>
      </c>
      <c r="Y39" s="15">
        <v>23</v>
      </c>
      <c r="Z39" s="15">
        <v>18</v>
      </c>
      <c r="AA39" s="24">
        <f t="shared" si="1"/>
        <v>26.428571428571427</v>
      </c>
      <c r="AB39" s="27"/>
    </row>
    <row r="40" spans="1:28" s="3" customFormat="1" x14ac:dyDescent="0.25">
      <c r="A40" s="14" t="s">
        <v>3055</v>
      </c>
      <c r="B40" s="14" t="s">
        <v>408</v>
      </c>
      <c r="C40" s="14" t="s">
        <v>795</v>
      </c>
      <c r="D40" s="15">
        <v>7</v>
      </c>
      <c r="E40" s="15">
        <v>415</v>
      </c>
      <c r="F40" s="16" t="s">
        <v>3056</v>
      </c>
      <c r="G40" s="16" t="s">
        <v>164</v>
      </c>
      <c r="H40" s="16" t="s">
        <v>3057</v>
      </c>
      <c r="I40" s="15">
        <v>25</v>
      </c>
      <c r="J40" s="15">
        <v>15</v>
      </c>
      <c r="K40" s="15">
        <v>7</v>
      </c>
      <c r="L40" s="16" t="s">
        <v>3058</v>
      </c>
      <c r="M40" s="16" t="s">
        <v>167</v>
      </c>
      <c r="N40" s="16" t="s">
        <v>3059</v>
      </c>
      <c r="O40" s="15">
        <v>25</v>
      </c>
      <c r="P40" s="15">
        <v>4</v>
      </c>
      <c r="Q40" s="15">
        <v>7</v>
      </c>
      <c r="R40" s="16" t="s">
        <v>3060</v>
      </c>
      <c r="S40" s="16" t="s">
        <v>170</v>
      </c>
      <c r="T40" s="16" t="s">
        <v>3061</v>
      </c>
      <c r="U40" s="15">
        <v>20</v>
      </c>
      <c r="V40" s="15">
        <v>4</v>
      </c>
      <c r="W40" s="15">
        <v>5</v>
      </c>
      <c r="X40" s="15">
        <v>70</v>
      </c>
      <c r="Y40" s="15">
        <v>23</v>
      </c>
      <c r="Z40" s="15">
        <v>19</v>
      </c>
      <c r="AA40" s="24">
        <f t="shared" si="1"/>
        <v>26.071428571428573</v>
      </c>
      <c r="AB40" s="27"/>
    </row>
    <row r="41" spans="1:28" s="3" customFormat="1" x14ac:dyDescent="0.25">
      <c r="A41" s="14" t="s">
        <v>1085</v>
      </c>
      <c r="B41" s="14" t="s">
        <v>3879</v>
      </c>
      <c r="C41" s="14" t="s">
        <v>525</v>
      </c>
      <c r="D41" s="15">
        <v>7</v>
      </c>
      <c r="E41" s="15">
        <v>415</v>
      </c>
      <c r="F41" s="16" t="s">
        <v>3880</v>
      </c>
      <c r="G41" s="16" t="s">
        <v>164</v>
      </c>
      <c r="H41" s="16" t="s">
        <v>3881</v>
      </c>
      <c r="I41" s="15">
        <v>25</v>
      </c>
      <c r="J41" s="15">
        <v>16</v>
      </c>
      <c r="K41" s="15">
        <v>9</v>
      </c>
      <c r="L41" s="16" t="s">
        <v>3882</v>
      </c>
      <c r="M41" s="16" t="s">
        <v>167</v>
      </c>
      <c r="N41" s="16" t="s">
        <v>3883</v>
      </c>
      <c r="O41" s="15">
        <v>25</v>
      </c>
      <c r="P41" s="15">
        <v>4</v>
      </c>
      <c r="Q41" s="15">
        <v>4</v>
      </c>
      <c r="R41" s="16" t="s">
        <v>3884</v>
      </c>
      <c r="S41" s="16" t="s">
        <v>170</v>
      </c>
      <c r="T41" s="16" t="s">
        <v>3885</v>
      </c>
      <c r="U41" s="15">
        <v>20</v>
      </c>
      <c r="V41" s="15">
        <v>2</v>
      </c>
      <c r="W41" s="15">
        <v>2</v>
      </c>
      <c r="X41" s="15">
        <v>70</v>
      </c>
      <c r="Y41" s="15">
        <v>22</v>
      </c>
      <c r="Z41" s="15">
        <v>15</v>
      </c>
      <c r="AA41" s="24">
        <f t="shared" si="1"/>
        <v>26.071428571428573</v>
      </c>
      <c r="AB41" s="27"/>
    </row>
    <row r="42" spans="1:28" s="3" customFormat="1" x14ac:dyDescent="0.25">
      <c r="A42" s="14" t="s">
        <v>1423</v>
      </c>
      <c r="B42" s="14" t="s">
        <v>3778</v>
      </c>
      <c r="C42" s="14" t="s">
        <v>433</v>
      </c>
      <c r="D42" s="15">
        <v>7</v>
      </c>
      <c r="E42" s="15">
        <v>415</v>
      </c>
      <c r="F42" s="16" t="s">
        <v>3779</v>
      </c>
      <c r="G42" s="16" t="s">
        <v>164</v>
      </c>
      <c r="H42" s="16" t="s">
        <v>3780</v>
      </c>
      <c r="I42" s="15">
        <v>25</v>
      </c>
      <c r="J42" s="15">
        <v>15</v>
      </c>
      <c r="K42" s="15">
        <v>9</v>
      </c>
      <c r="L42" s="16" t="s">
        <v>3781</v>
      </c>
      <c r="M42" s="16" t="s">
        <v>167</v>
      </c>
      <c r="N42" s="16" t="s">
        <v>3782</v>
      </c>
      <c r="O42" s="15">
        <v>25</v>
      </c>
      <c r="P42" s="15">
        <v>4</v>
      </c>
      <c r="Q42" s="15">
        <v>13</v>
      </c>
      <c r="R42" s="16" t="s">
        <v>3783</v>
      </c>
      <c r="S42" s="16" t="s">
        <v>170</v>
      </c>
      <c r="T42" s="16" t="s">
        <v>3784</v>
      </c>
      <c r="U42" s="15">
        <v>20</v>
      </c>
      <c r="V42" s="15">
        <v>6</v>
      </c>
      <c r="W42" s="15">
        <v>7</v>
      </c>
      <c r="X42" s="15">
        <v>70</v>
      </c>
      <c r="Y42" s="15">
        <v>25</v>
      </c>
      <c r="Z42" s="15">
        <v>29</v>
      </c>
      <c r="AA42" s="24">
        <f t="shared" si="1"/>
        <v>25.357142857142858</v>
      </c>
      <c r="AB42" s="27"/>
    </row>
    <row r="43" spans="1:28" s="3" customFormat="1" x14ac:dyDescent="0.25">
      <c r="A43" s="14" t="s">
        <v>82</v>
      </c>
      <c r="B43" s="14" t="s">
        <v>517</v>
      </c>
      <c r="C43" s="14" t="s">
        <v>441</v>
      </c>
      <c r="D43" s="15">
        <v>7</v>
      </c>
      <c r="E43" s="15">
        <v>415</v>
      </c>
      <c r="F43" s="16" t="s">
        <v>2295</v>
      </c>
      <c r="G43" s="16" t="s">
        <v>164</v>
      </c>
      <c r="H43" s="16" t="s">
        <v>2296</v>
      </c>
      <c r="I43" s="15">
        <v>25</v>
      </c>
      <c r="J43" s="15">
        <v>15</v>
      </c>
      <c r="K43" s="15">
        <v>9</v>
      </c>
      <c r="L43" s="16" t="s">
        <v>2297</v>
      </c>
      <c r="M43" s="16" t="s">
        <v>167</v>
      </c>
      <c r="N43" s="16" t="s">
        <v>2298</v>
      </c>
      <c r="O43" s="15">
        <v>25</v>
      </c>
      <c r="P43" s="15">
        <v>6</v>
      </c>
      <c r="Q43" s="15">
        <v>15</v>
      </c>
      <c r="R43" s="16" t="s">
        <v>2299</v>
      </c>
      <c r="S43" s="16" t="s">
        <v>170</v>
      </c>
      <c r="T43" s="16" t="s">
        <v>2300</v>
      </c>
      <c r="U43" s="15">
        <v>20</v>
      </c>
      <c r="V43" s="15">
        <v>6</v>
      </c>
      <c r="W43" s="15">
        <v>14</v>
      </c>
      <c r="X43" s="15">
        <v>70</v>
      </c>
      <c r="Y43" s="15">
        <v>27</v>
      </c>
      <c r="Z43" s="15">
        <v>38</v>
      </c>
      <c r="AA43" s="24">
        <f t="shared" si="1"/>
        <v>25</v>
      </c>
      <c r="AB43" s="27"/>
    </row>
    <row r="44" spans="1:28" s="3" customFormat="1" x14ac:dyDescent="0.25">
      <c r="A44" s="14" t="s">
        <v>2109</v>
      </c>
      <c r="B44" s="14" t="s">
        <v>3516</v>
      </c>
      <c r="C44" s="14" t="s">
        <v>2004</v>
      </c>
      <c r="D44" s="15">
        <v>7</v>
      </c>
      <c r="E44" s="15">
        <v>415</v>
      </c>
      <c r="F44" s="16" t="s">
        <v>3517</v>
      </c>
      <c r="G44" s="16" t="s">
        <v>164</v>
      </c>
      <c r="H44" s="16" t="s">
        <v>3518</v>
      </c>
      <c r="I44" s="15">
        <v>25</v>
      </c>
      <c r="J44" s="15">
        <v>17</v>
      </c>
      <c r="K44" s="15">
        <v>8</v>
      </c>
      <c r="L44" s="16" t="s">
        <v>3519</v>
      </c>
      <c r="M44" s="16" t="s">
        <v>167</v>
      </c>
      <c r="N44" s="16" t="s">
        <v>3520</v>
      </c>
      <c r="O44" s="15">
        <v>25</v>
      </c>
      <c r="P44" s="15">
        <v>6</v>
      </c>
      <c r="Q44" s="15">
        <v>19</v>
      </c>
      <c r="R44" s="16" t="s">
        <v>3521</v>
      </c>
      <c r="S44" s="16" t="s">
        <v>170</v>
      </c>
      <c r="T44" s="16" t="s">
        <v>3522</v>
      </c>
      <c r="U44" s="15">
        <v>20</v>
      </c>
      <c r="V44" s="15">
        <v>5</v>
      </c>
      <c r="W44" s="15">
        <v>15</v>
      </c>
      <c r="X44" s="15">
        <v>70</v>
      </c>
      <c r="Y44" s="15">
        <v>28</v>
      </c>
      <c r="Z44" s="15">
        <v>42</v>
      </c>
      <c r="AA44" s="24">
        <f t="shared" si="1"/>
        <v>25</v>
      </c>
      <c r="AB44" s="27"/>
    </row>
    <row r="45" spans="1:28" s="3" customFormat="1" x14ac:dyDescent="0.25">
      <c r="A45" s="14" t="s">
        <v>2642</v>
      </c>
      <c r="B45" s="14" t="s">
        <v>6979</v>
      </c>
      <c r="C45" s="14" t="s">
        <v>6980</v>
      </c>
      <c r="D45" s="15">
        <v>7</v>
      </c>
      <c r="E45" s="15">
        <v>415</v>
      </c>
      <c r="F45" s="16" t="s">
        <v>6981</v>
      </c>
      <c r="G45" s="16" t="s">
        <v>164</v>
      </c>
      <c r="H45" s="16" t="s">
        <v>6982</v>
      </c>
      <c r="I45" s="15">
        <v>25</v>
      </c>
      <c r="J45" s="15">
        <v>12</v>
      </c>
      <c r="K45" s="15">
        <v>13</v>
      </c>
      <c r="L45" s="16" t="s">
        <v>6983</v>
      </c>
      <c r="M45" s="16" t="s">
        <v>167</v>
      </c>
      <c r="N45" s="16" t="s">
        <v>6984</v>
      </c>
      <c r="O45" s="15">
        <v>25</v>
      </c>
      <c r="P45" s="15">
        <v>11</v>
      </c>
      <c r="Q45" s="15">
        <v>10</v>
      </c>
      <c r="R45" s="16" t="s">
        <v>6985</v>
      </c>
      <c r="S45" s="16" t="s">
        <v>170</v>
      </c>
      <c r="T45" s="16" t="s">
        <v>6986</v>
      </c>
      <c r="U45" s="15">
        <v>20</v>
      </c>
      <c r="V45" s="15">
        <v>3</v>
      </c>
      <c r="W45" s="15">
        <v>11</v>
      </c>
      <c r="X45" s="15">
        <v>70</v>
      </c>
      <c r="Y45" s="15">
        <v>26</v>
      </c>
      <c r="Z45" s="15">
        <v>34</v>
      </c>
      <c r="AA45" s="24">
        <f t="shared" si="1"/>
        <v>25</v>
      </c>
      <c r="AB45" s="27"/>
    </row>
    <row r="46" spans="1:28" s="3" customFormat="1" x14ac:dyDescent="0.25">
      <c r="A46" s="14" t="s">
        <v>1693</v>
      </c>
      <c r="B46" s="14" t="s">
        <v>1694</v>
      </c>
      <c r="C46" s="14" t="s">
        <v>1695</v>
      </c>
      <c r="D46" s="15">
        <v>7</v>
      </c>
      <c r="E46" s="15">
        <v>260</v>
      </c>
      <c r="F46" s="16" t="s">
        <v>1696</v>
      </c>
      <c r="G46" s="16" t="s">
        <v>164</v>
      </c>
      <c r="H46" s="16" t="s">
        <v>1697</v>
      </c>
      <c r="I46" s="15">
        <v>25</v>
      </c>
      <c r="J46" s="15">
        <v>15</v>
      </c>
      <c r="K46" s="15">
        <v>10</v>
      </c>
      <c r="L46" s="16" t="s">
        <v>1698</v>
      </c>
      <c r="M46" s="16" t="s">
        <v>167</v>
      </c>
      <c r="N46" s="16" t="s">
        <v>1699</v>
      </c>
      <c r="O46" s="15">
        <v>25</v>
      </c>
      <c r="P46" s="15">
        <v>8</v>
      </c>
      <c r="Q46" s="15">
        <v>15</v>
      </c>
      <c r="R46" s="16" t="s">
        <v>1700</v>
      </c>
      <c r="S46" s="16" t="s">
        <v>170</v>
      </c>
      <c r="T46" s="16" t="s">
        <v>1701</v>
      </c>
      <c r="U46" s="15">
        <v>20</v>
      </c>
      <c r="V46" s="15">
        <v>4</v>
      </c>
      <c r="W46" s="15">
        <v>15</v>
      </c>
      <c r="X46" s="15">
        <v>70</v>
      </c>
      <c r="Y46" s="15">
        <v>27</v>
      </c>
      <c r="Z46" s="15">
        <v>40</v>
      </c>
      <c r="AA46" s="24">
        <f t="shared" si="1"/>
        <v>24.285714285714285</v>
      </c>
      <c r="AB46" s="27"/>
    </row>
    <row r="47" spans="1:28" s="3" customFormat="1" x14ac:dyDescent="0.25">
      <c r="A47" s="14" t="s">
        <v>1878</v>
      </c>
      <c r="B47" s="14" t="s">
        <v>304</v>
      </c>
      <c r="C47" s="14" t="s">
        <v>1879</v>
      </c>
      <c r="D47" s="15">
        <v>7</v>
      </c>
      <c r="E47" s="15">
        <v>415</v>
      </c>
      <c r="F47" s="16" t="s">
        <v>1880</v>
      </c>
      <c r="G47" s="16" t="s">
        <v>164</v>
      </c>
      <c r="H47" s="16" t="s">
        <v>1881</v>
      </c>
      <c r="I47" s="15">
        <v>25</v>
      </c>
      <c r="J47" s="15">
        <v>13</v>
      </c>
      <c r="K47" s="15">
        <v>9</v>
      </c>
      <c r="L47" s="16" t="s">
        <v>1882</v>
      </c>
      <c r="M47" s="16" t="s">
        <v>167</v>
      </c>
      <c r="N47" s="16" t="s">
        <v>1883</v>
      </c>
      <c r="O47" s="15">
        <v>25</v>
      </c>
      <c r="P47" s="15">
        <v>7</v>
      </c>
      <c r="Q47" s="15">
        <v>11</v>
      </c>
      <c r="R47" s="16" t="s">
        <v>1884</v>
      </c>
      <c r="S47" s="16" t="s">
        <v>170</v>
      </c>
      <c r="T47" s="16" t="s">
        <v>1885</v>
      </c>
      <c r="U47" s="15">
        <v>20</v>
      </c>
      <c r="V47" s="15">
        <v>4</v>
      </c>
      <c r="W47" s="15">
        <v>8</v>
      </c>
      <c r="X47" s="15">
        <v>70</v>
      </c>
      <c r="Y47" s="15">
        <v>24</v>
      </c>
      <c r="Z47" s="15">
        <v>28</v>
      </c>
      <c r="AA47" s="24">
        <f t="shared" si="1"/>
        <v>24.285714285714285</v>
      </c>
      <c r="AB47" s="27"/>
    </row>
    <row r="48" spans="1:28" s="3" customFormat="1" x14ac:dyDescent="0.25">
      <c r="A48" s="14" t="s">
        <v>500</v>
      </c>
      <c r="B48" s="14" t="s">
        <v>286</v>
      </c>
      <c r="C48" s="14" t="s">
        <v>7425</v>
      </c>
      <c r="D48" s="15">
        <v>7</v>
      </c>
      <c r="E48" s="15">
        <v>415</v>
      </c>
      <c r="F48" s="16" t="s">
        <v>7658</v>
      </c>
      <c r="G48" s="16" t="s">
        <v>164</v>
      </c>
      <c r="H48" s="16" t="s">
        <v>7659</v>
      </c>
      <c r="I48" s="15">
        <v>25</v>
      </c>
      <c r="J48" s="15">
        <v>14</v>
      </c>
      <c r="K48" s="15">
        <v>9</v>
      </c>
      <c r="L48" s="16" t="s">
        <v>7660</v>
      </c>
      <c r="M48" s="16" t="s">
        <v>167</v>
      </c>
      <c r="N48" s="16" t="s">
        <v>7661</v>
      </c>
      <c r="O48" s="15">
        <v>25</v>
      </c>
      <c r="P48" s="15">
        <v>5</v>
      </c>
      <c r="Q48" s="15">
        <v>8</v>
      </c>
      <c r="R48" s="16" t="s">
        <v>7662</v>
      </c>
      <c r="S48" s="16" t="s">
        <v>170</v>
      </c>
      <c r="T48" s="16" t="s">
        <v>7663</v>
      </c>
      <c r="U48" s="15">
        <v>20</v>
      </c>
      <c r="V48" s="15">
        <v>4</v>
      </c>
      <c r="W48" s="15">
        <v>7</v>
      </c>
      <c r="X48" s="15">
        <v>70</v>
      </c>
      <c r="Y48" s="15">
        <v>23</v>
      </c>
      <c r="Z48" s="15">
        <v>24</v>
      </c>
      <c r="AA48" s="24">
        <f t="shared" si="1"/>
        <v>24.285714285714285</v>
      </c>
      <c r="AB48" s="27"/>
    </row>
    <row r="49" spans="1:28" s="3" customFormat="1" x14ac:dyDescent="0.25">
      <c r="A49" s="14" t="s">
        <v>80</v>
      </c>
      <c r="B49" s="14" t="s">
        <v>3150</v>
      </c>
      <c r="C49" s="14" t="s">
        <v>237</v>
      </c>
      <c r="D49" s="15">
        <v>7</v>
      </c>
      <c r="E49" s="15">
        <v>415</v>
      </c>
      <c r="F49" s="16" t="s">
        <v>8166</v>
      </c>
      <c r="G49" s="16" t="s">
        <v>164</v>
      </c>
      <c r="H49" s="16" t="s">
        <v>8167</v>
      </c>
      <c r="I49" s="15">
        <v>25</v>
      </c>
      <c r="J49" s="15">
        <v>13</v>
      </c>
      <c r="K49" s="15">
        <v>10</v>
      </c>
      <c r="L49" s="16" t="s">
        <v>8168</v>
      </c>
      <c r="M49" s="16" t="s">
        <v>167</v>
      </c>
      <c r="N49" s="16" t="s">
        <v>8169</v>
      </c>
      <c r="O49" s="15">
        <v>25</v>
      </c>
      <c r="P49" s="15">
        <v>8</v>
      </c>
      <c r="Q49" s="15">
        <v>12</v>
      </c>
      <c r="R49" s="16" t="s">
        <v>8170</v>
      </c>
      <c r="S49" s="16" t="s">
        <v>170</v>
      </c>
      <c r="T49" s="16" t="s">
        <v>8171</v>
      </c>
      <c r="U49" s="15">
        <v>20</v>
      </c>
      <c r="V49" s="15">
        <v>3</v>
      </c>
      <c r="W49" s="15">
        <v>6</v>
      </c>
      <c r="X49" s="15">
        <v>70</v>
      </c>
      <c r="Y49" s="15">
        <v>24</v>
      </c>
      <c r="Z49" s="15">
        <v>28</v>
      </c>
      <c r="AA49" s="24">
        <f t="shared" si="1"/>
        <v>24.285714285714285</v>
      </c>
      <c r="AB49" s="27"/>
    </row>
    <row r="50" spans="1:28" s="3" customFormat="1" x14ac:dyDescent="0.25">
      <c r="A50" s="14" t="s">
        <v>5393</v>
      </c>
      <c r="B50" s="14" t="s">
        <v>1959</v>
      </c>
      <c r="C50" s="14" t="s">
        <v>154</v>
      </c>
      <c r="D50" s="15">
        <v>7</v>
      </c>
      <c r="E50" s="15">
        <v>327</v>
      </c>
      <c r="F50" s="16" t="s">
        <v>5394</v>
      </c>
      <c r="G50" s="16" t="s">
        <v>164</v>
      </c>
      <c r="H50" s="16" t="s">
        <v>5395</v>
      </c>
      <c r="I50" s="15">
        <v>25</v>
      </c>
      <c r="J50" s="15">
        <v>14</v>
      </c>
      <c r="K50" s="15">
        <v>7</v>
      </c>
      <c r="L50" s="16" t="s">
        <v>5396</v>
      </c>
      <c r="M50" s="16" t="s">
        <v>167</v>
      </c>
      <c r="N50" s="16" t="s">
        <v>5397</v>
      </c>
      <c r="O50" s="15">
        <v>25</v>
      </c>
      <c r="P50" s="15">
        <v>6</v>
      </c>
      <c r="Q50" s="15">
        <v>5</v>
      </c>
      <c r="R50" s="16" t="s">
        <v>5398</v>
      </c>
      <c r="S50" s="16" t="s">
        <v>170</v>
      </c>
      <c r="T50" s="16" t="s">
        <v>5399</v>
      </c>
      <c r="U50" s="15">
        <v>20</v>
      </c>
      <c r="V50" s="15">
        <v>1</v>
      </c>
      <c r="W50" s="15">
        <v>5</v>
      </c>
      <c r="X50" s="15">
        <v>70</v>
      </c>
      <c r="Y50" s="15">
        <v>21</v>
      </c>
      <c r="Z50" s="15">
        <v>17</v>
      </c>
      <c r="AA50" s="24">
        <f t="shared" si="1"/>
        <v>23.928571428571427</v>
      </c>
      <c r="AB50" s="27"/>
    </row>
    <row r="51" spans="1:28" s="3" customFormat="1" x14ac:dyDescent="0.25">
      <c r="A51" s="14" t="s">
        <v>1203</v>
      </c>
      <c r="B51" s="14" t="s">
        <v>1204</v>
      </c>
      <c r="C51" s="14" t="s">
        <v>313</v>
      </c>
      <c r="D51" s="15">
        <v>7</v>
      </c>
      <c r="E51" s="15">
        <v>415</v>
      </c>
      <c r="F51" s="16" t="s">
        <v>1205</v>
      </c>
      <c r="G51" s="16" t="s">
        <v>164</v>
      </c>
      <c r="H51" s="16" t="s">
        <v>1206</v>
      </c>
      <c r="I51" s="15">
        <v>25</v>
      </c>
      <c r="J51" s="15">
        <v>14</v>
      </c>
      <c r="K51" s="15">
        <v>11</v>
      </c>
      <c r="L51" s="16" t="s">
        <v>1207</v>
      </c>
      <c r="M51" s="16" t="s">
        <v>167</v>
      </c>
      <c r="N51" s="16" t="s">
        <v>1208</v>
      </c>
      <c r="O51" s="15">
        <v>25</v>
      </c>
      <c r="P51" s="15">
        <v>4</v>
      </c>
      <c r="Q51" s="15">
        <v>8</v>
      </c>
      <c r="R51" s="16" t="s">
        <v>1209</v>
      </c>
      <c r="S51" s="16" t="s">
        <v>170</v>
      </c>
      <c r="T51" s="16" t="s">
        <v>1210</v>
      </c>
      <c r="U51" s="15">
        <v>20</v>
      </c>
      <c r="V51" s="15">
        <v>4</v>
      </c>
      <c r="W51" s="15">
        <v>3</v>
      </c>
      <c r="X51" s="15">
        <v>70</v>
      </c>
      <c r="Y51" s="15">
        <v>22</v>
      </c>
      <c r="Z51" s="15">
        <v>22</v>
      </c>
      <c r="AA51" s="24">
        <f t="shared" si="1"/>
        <v>23.571428571428573</v>
      </c>
      <c r="AB51" s="27"/>
    </row>
    <row r="52" spans="1:28" s="3" customFormat="1" x14ac:dyDescent="0.25">
      <c r="A52" s="14" t="s">
        <v>1827</v>
      </c>
      <c r="B52" s="14" t="s">
        <v>517</v>
      </c>
      <c r="C52" s="14" t="s">
        <v>2004</v>
      </c>
      <c r="D52" s="15">
        <v>7</v>
      </c>
      <c r="E52" s="15">
        <v>415</v>
      </c>
      <c r="F52" s="16" t="s">
        <v>5151</v>
      </c>
      <c r="G52" s="16" t="s">
        <v>164</v>
      </c>
      <c r="H52" s="16" t="s">
        <v>5152</v>
      </c>
      <c r="I52" s="15">
        <v>25</v>
      </c>
      <c r="J52" s="15">
        <v>9</v>
      </c>
      <c r="K52" s="15">
        <v>11</v>
      </c>
      <c r="L52" s="16" t="s">
        <v>5153</v>
      </c>
      <c r="M52" s="16" t="s">
        <v>167</v>
      </c>
      <c r="N52" s="16" t="s">
        <v>5154</v>
      </c>
      <c r="O52" s="15">
        <v>25</v>
      </c>
      <c r="P52" s="15">
        <v>5</v>
      </c>
      <c r="Q52" s="15">
        <v>11</v>
      </c>
      <c r="R52" s="16" t="s">
        <v>5155</v>
      </c>
      <c r="S52" s="16" t="s">
        <v>170</v>
      </c>
      <c r="T52" s="16" t="s">
        <v>5156</v>
      </c>
      <c r="U52" s="15">
        <v>20</v>
      </c>
      <c r="V52" s="15">
        <v>9</v>
      </c>
      <c r="W52" s="15">
        <v>4</v>
      </c>
      <c r="X52" s="15">
        <v>70</v>
      </c>
      <c r="Y52" s="15">
        <v>23</v>
      </c>
      <c r="Z52" s="15">
        <v>26</v>
      </c>
      <c r="AA52" s="24">
        <f t="shared" si="1"/>
        <v>23.571428571428573</v>
      </c>
      <c r="AB52" s="27"/>
    </row>
    <row r="53" spans="1:28" s="3" customFormat="1" x14ac:dyDescent="0.25">
      <c r="A53" s="14" t="s">
        <v>787</v>
      </c>
      <c r="B53" s="14" t="s">
        <v>788</v>
      </c>
      <c r="C53" s="14" t="s">
        <v>789</v>
      </c>
      <c r="D53" s="15">
        <v>7</v>
      </c>
      <c r="E53" s="15">
        <v>415</v>
      </c>
      <c r="F53" s="16" t="s">
        <v>790</v>
      </c>
      <c r="G53" s="16" t="s">
        <v>164</v>
      </c>
      <c r="H53" s="16" t="s">
        <v>791</v>
      </c>
      <c r="I53" s="15">
        <v>25</v>
      </c>
      <c r="J53" s="15">
        <v>15</v>
      </c>
      <c r="K53" s="15">
        <v>8</v>
      </c>
      <c r="L53" s="16" t="s">
        <v>792</v>
      </c>
      <c r="M53" s="16" t="s">
        <v>167</v>
      </c>
      <c r="N53" s="16" t="s">
        <v>793</v>
      </c>
      <c r="O53" s="15">
        <v>25</v>
      </c>
      <c r="P53" s="15">
        <v>3</v>
      </c>
      <c r="Q53" s="15">
        <v>4</v>
      </c>
      <c r="R53" s="16" t="s">
        <v>794</v>
      </c>
      <c r="S53" s="16" t="s">
        <v>170</v>
      </c>
      <c r="T53" s="16" t="s">
        <v>794</v>
      </c>
      <c r="U53" s="15">
        <v>20</v>
      </c>
      <c r="V53" s="15">
        <v>0</v>
      </c>
      <c r="W53" s="15">
        <v>0</v>
      </c>
      <c r="X53" s="15">
        <v>70</v>
      </c>
      <c r="Y53" s="15">
        <v>18</v>
      </c>
      <c r="Z53" s="15">
        <v>12</v>
      </c>
      <c r="AA53" s="24">
        <f t="shared" si="1"/>
        <v>21.428571428571427</v>
      </c>
      <c r="AB53" s="27"/>
    </row>
    <row r="54" spans="1:28" s="3" customFormat="1" x14ac:dyDescent="0.25">
      <c r="A54" s="14" t="s">
        <v>235</v>
      </c>
      <c r="B54" s="14" t="s">
        <v>3494</v>
      </c>
      <c r="C54" s="14" t="s">
        <v>3495</v>
      </c>
      <c r="D54" s="15">
        <v>7</v>
      </c>
      <c r="E54" s="15">
        <v>415</v>
      </c>
      <c r="F54" s="16" t="s">
        <v>3496</v>
      </c>
      <c r="G54" s="16" t="s">
        <v>164</v>
      </c>
      <c r="H54" s="16" t="s">
        <v>3497</v>
      </c>
      <c r="I54" s="15">
        <v>25</v>
      </c>
      <c r="J54" s="15">
        <v>15</v>
      </c>
      <c r="K54" s="15">
        <v>10</v>
      </c>
      <c r="L54" s="16" t="s">
        <v>3498</v>
      </c>
      <c r="M54" s="16" t="s">
        <v>167</v>
      </c>
      <c r="N54" s="16" t="s">
        <v>3499</v>
      </c>
      <c r="O54" s="15">
        <v>25</v>
      </c>
      <c r="P54" s="15">
        <v>7</v>
      </c>
      <c r="Q54" s="15">
        <v>13</v>
      </c>
      <c r="R54" s="16" t="s">
        <v>3500</v>
      </c>
      <c r="S54" s="16" t="s">
        <v>170</v>
      </c>
      <c r="T54" s="16" t="s">
        <v>3501</v>
      </c>
      <c r="U54" s="15">
        <v>20</v>
      </c>
      <c r="V54" s="15">
        <v>3</v>
      </c>
      <c r="W54" s="15">
        <v>17</v>
      </c>
      <c r="X54" s="15">
        <v>70</v>
      </c>
      <c r="Y54" s="15">
        <v>25</v>
      </c>
      <c r="Z54" s="15">
        <v>40</v>
      </c>
      <c r="AA54" s="24">
        <f t="shared" si="1"/>
        <v>21.428571428571427</v>
      </c>
      <c r="AB54" s="27"/>
    </row>
    <row r="55" spans="1:28" s="3" customFormat="1" x14ac:dyDescent="0.25">
      <c r="A55" s="14" t="s">
        <v>235</v>
      </c>
      <c r="B55" s="14" t="s">
        <v>6071</v>
      </c>
      <c r="C55" s="14" t="s">
        <v>1450</v>
      </c>
      <c r="D55" s="15">
        <v>7</v>
      </c>
      <c r="E55" s="15">
        <v>415</v>
      </c>
      <c r="F55" s="16" t="s">
        <v>6072</v>
      </c>
      <c r="G55" s="16" t="s">
        <v>164</v>
      </c>
      <c r="H55" s="16" t="s">
        <v>6073</v>
      </c>
      <c r="I55" s="15">
        <v>25</v>
      </c>
      <c r="J55" s="15">
        <v>14</v>
      </c>
      <c r="K55" s="15">
        <v>11</v>
      </c>
      <c r="L55" s="16" t="s">
        <v>6074</v>
      </c>
      <c r="M55" s="16" t="s">
        <v>167</v>
      </c>
      <c r="N55" s="16" t="s">
        <v>6075</v>
      </c>
      <c r="O55" s="15">
        <v>25</v>
      </c>
      <c r="P55" s="15">
        <v>8</v>
      </c>
      <c r="Q55" s="15">
        <v>17</v>
      </c>
      <c r="R55" s="16" t="s">
        <v>6076</v>
      </c>
      <c r="S55" s="16" t="s">
        <v>170</v>
      </c>
      <c r="T55" s="16" t="s">
        <v>6077</v>
      </c>
      <c r="U55" s="15">
        <v>20</v>
      </c>
      <c r="V55" s="15">
        <v>4</v>
      </c>
      <c r="W55" s="15">
        <v>16</v>
      </c>
      <c r="X55" s="15">
        <v>70</v>
      </c>
      <c r="Y55" s="15">
        <v>26</v>
      </c>
      <c r="Z55" s="15">
        <v>44</v>
      </c>
      <c r="AA55" s="24">
        <f t="shared" si="1"/>
        <v>21.428571428571427</v>
      </c>
      <c r="AB55" s="27"/>
    </row>
    <row r="56" spans="1:28" s="3" customFormat="1" x14ac:dyDescent="0.25">
      <c r="A56" s="14" t="s">
        <v>1834</v>
      </c>
      <c r="B56" s="14" t="s">
        <v>374</v>
      </c>
      <c r="C56" s="14" t="s">
        <v>2932</v>
      </c>
      <c r="D56" s="15">
        <v>7</v>
      </c>
      <c r="E56" s="15">
        <v>415</v>
      </c>
      <c r="F56" s="16" t="s">
        <v>3398</v>
      </c>
      <c r="G56" s="16" t="s">
        <v>164</v>
      </c>
      <c r="H56" s="16" t="s">
        <v>3399</v>
      </c>
      <c r="I56" s="15">
        <v>25</v>
      </c>
      <c r="J56" s="15">
        <v>14</v>
      </c>
      <c r="K56" s="15">
        <v>11</v>
      </c>
      <c r="L56" s="16" t="s">
        <v>3400</v>
      </c>
      <c r="M56" s="16" t="s">
        <v>167</v>
      </c>
      <c r="N56" s="16" t="s">
        <v>3401</v>
      </c>
      <c r="O56" s="15">
        <v>25</v>
      </c>
      <c r="P56" s="15">
        <v>7</v>
      </c>
      <c r="Q56" s="15">
        <v>7</v>
      </c>
      <c r="R56" s="16" t="s">
        <v>3402</v>
      </c>
      <c r="S56" s="16" t="s">
        <v>170</v>
      </c>
      <c r="T56" s="16" t="s">
        <v>3403</v>
      </c>
      <c r="U56" s="15">
        <v>20</v>
      </c>
      <c r="V56" s="15">
        <v>2</v>
      </c>
      <c r="W56" s="15">
        <v>15</v>
      </c>
      <c r="X56" s="15">
        <v>70</v>
      </c>
      <c r="Y56" s="15">
        <v>23</v>
      </c>
      <c r="Z56" s="15">
        <v>33</v>
      </c>
      <c r="AA56" s="24">
        <f t="shared" si="1"/>
        <v>21.071428571428573</v>
      </c>
      <c r="AB56" s="27"/>
    </row>
    <row r="57" spans="1:28" s="3" customFormat="1" x14ac:dyDescent="0.25">
      <c r="A57" s="14" t="s">
        <v>5218</v>
      </c>
      <c r="B57" s="14" t="s">
        <v>5219</v>
      </c>
      <c r="C57" s="14" t="s">
        <v>433</v>
      </c>
      <c r="D57" s="15">
        <v>7</v>
      </c>
      <c r="E57" s="15">
        <v>415</v>
      </c>
      <c r="F57" s="16" t="s">
        <v>5220</v>
      </c>
      <c r="G57" s="16" t="s">
        <v>164</v>
      </c>
      <c r="H57" s="16" t="s">
        <v>5221</v>
      </c>
      <c r="I57" s="15">
        <v>25</v>
      </c>
      <c r="J57" s="15">
        <v>16</v>
      </c>
      <c r="K57" s="15">
        <v>9</v>
      </c>
      <c r="L57" s="16" t="s">
        <v>5222</v>
      </c>
      <c r="M57" s="16" t="s">
        <v>167</v>
      </c>
      <c r="N57" s="16" t="s">
        <v>5223</v>
      </c>
      <c r="O57" s="15">
        <v>25</v>
      </c>
      <c r="P57" s="15">
        <v>5</v>
      </c>
      <c r="Q57" s="15">
        <v>18</v>
      </c>
      <c r="R57" s="16" t="s">
        <v>5224</v>
      </c>
      <c r="S57" s="16" t="s">
        <v>170</v>
      </c>
      <c r="T57" s="16" t="s">
        <v>5225</v>
      </c>
      <c r="U57" s="15">
        <v>20</v>
      </c>
      <c r="V57" s="15">
        <v>4</v>
      </c>
      <c r="W57" s="15">
        <v>14</v>
      </c>
      <c r="X57" s="15">
        <v>70</v>
      </c>
      <c r="Y57" s="15">
        <v>25</v>
      </c>
      <c r="Z57" s="15">
        <v>41</v>
      </c>
      <c r="AA57" s="24">
        <f t="shared" si="1"/>
        <v>21.071428571428573</v>
      </c>
      <c r="AB57" s="27"/>
    </row>
    <row r="58" spans="1:28" s="3" customFormat="1" x14ac:dyDescent="0.25">
      <c r="A58" s="14" t="s">
        <v>5093</v>
      </c>
      <c r="B58" s="14" t="s">
        <v>5094</v>
      </c>
      <c r="C58" s="14" t="s">
        <v>2694</v>
      </c>
      <c r="D58" s="15">
        <v>7</v>
      </c>
      <c r="E58" s="15">
        <v>415</v>
      </c>
      <c r="F58" s="16" t="s">
        <v>5095</v>
      </c>
      <c r="G58" s="16" t="s">
        <v>164</v>
      </c>
      <c r="H58" s="16" t="s">
        <v>5096</v>
      </c>
      <c r="I58" s="15">
        <v>25</v>
      </c>
      <c r="J58" s="15">
        <v>13</v>
      </c>
      <c r="K58" s="15">
        <v>10</v>
      </c>
      <c r="L58" s="16" t="s">
        <v>5097</v>
      </c>
      <c r="M58" s="16" t="s">
        <v>167</v>
      </c>
      <c r="N58" s="16" t="s">
        <v>5098</v>
      </c>
      <c r="O58" s="15">
        <v>25</v>
      </c>
      <c r="P58" s="15">
        <v>6</v>
      </c>
      <c r="Q58" s="15">
        <v>15</v>
      </c>
      <c r="R58" s="16" t="s">
        <v>5099</v>
      </c>
      <c r="S58" s="16" t="s">
        <v>170</v>
      </c>
      <c r="T58" s="16" t="s">
        <v>5100</v>
      </c>
      <c r="U58" s="15">
        <v>20</v>
      </c>
      <c r="V58" s="15">
        <v>5</v>
      </c>
      <c r="W58" s="15">
        <v>13</v>
      </c>
      <c r="X58" s="15">
        <v>70</v>
      </c>
      <c r="Y58" s="15">
        <v>24</v>
      </c>
      <c r="Z58" s="15">
        <v>38</v>
      </c>
      <c r="AA58" s="24">
        <f t="shared" si="1"/>
        <v>20.714285714285715</v>
      </c>
      <c r="AB58" s="27"/>
    </row>
    <row r="59" spans="1:28" s="3" customFormat="1" x14ac:dyDescent="0.25">
      <c r="A59" s="14" t="s">
        <v>6736</v>
      </c>
      <c r="B59" s="14" t="s">
        <v>8482</v>
      </c>
      <c r="C59" s="14" t="s">
        <v>4561</v>
      </c>
      <c r="D59" s="15">
        <v>7</v>
      </c>
      <c r="E59" s="15">
        <v>415</v>
      </c>
      <c r="F59" s="16" t="s">
        <v>8483</v>
      </c>
      <c r="G59" s="16" t="s">
        <v>164</v>
      </c>
      <c r="H59" s="16" t="s">
        <v>8484</v>
      </c>
      <c r="I59" s="15">
        <v>25</v>
      </c>
      <c r="J59" s="15">
        <v>13</v>
      </c>
      <c r="K59" s="15">
        <v>10</v>
      </c>
      <c r="L59" s="16" t="s">
        <v>8485</v>
      </c>
      <c r="M59" s="16" t="s">
        <v>167</v>
      </c>
      <c r="N59" s="16" t="s">
        <v>8486</v>
      </c>
      <c r="O59" s="15">
        <v>25</v>
      </c>
      <c r="P59" s="15">
        <v>4</v>
      </c>
      <c r="Q59" s="15">
        <v>12</v>
      </c>
      <c r="R59" s="16" t="s">
        <v>8487</v>
      </c>
      <c r="S59" s="16" t="s">
        <v>170</v>
      </c>
      <c r="T59" s="16" t="s">
        <v>8488</v>
      </c>
      <c r="U59" s="15">
        <v>20</v>
      </c>
      <c r="V59" s="15">
        <v>5</v>
      </c>
      <c r="W59" s="15">
        <v>9</v>
      </c>
      <c r="X59" s="15">
        <v>70</v>
      </c>
      <c r="Y59" s="15">
        <v>22</v>
      </c>
      <c r="Z59" s="15">
        <v>31</v>
      </c>
      <c r="AA59" s="24">
        <f t="shared" si="1"/>
        <v>20.357142857142858</v>
      </c>
      <c r="AB59" s="27"/>
    </row>
    <row r="60" spans="1:28" s="3" customFormat="1" x14ac:dyDescent="0.25">
      <c r="A60" s="14" t="s">
        <v>2012</v>
      </c>
      <c r="B60" s="14" t="s">
        <v>191</v>
      </c>
      <c r="C60" s="14" t="s">
        <v>237</v>
      </c>
      <c r="D60" s="15">
        <v>7</v>
      </c>
      <c r="E60" s="15">
        <v>285</v>
      </c>
      <c r="F60" s="16" t="s">
        <v>2013</v>
      </c>
      <c r="G60" s="16" t="s">
        <v>164</v>
      </c>
      <c r="H60" s="16" t="s">
        <v>2014</v>
      </c>
      <c r="I60" s="15">
        <v>25</v>
      </c>
      <c r="J60" s="15">
        <v>14</v>
      </c>
      <c r="K60" s="15">
        <v>11</v>
      </c>
      <c r="L60" s="16" t="s">
        <v>2015</v>
      </c>
      <c r="M60" s="16" t="s">
        <v>167</v>
      </c>
      <c r="N60" s="16" t="s">
        <v>2016</v>
      </c>
      <c r="O60" s="15">
        <v>25</v>
      </c>
      <c r="P60" s="15">
        <v>7</v>
      </c>
      <c r="Q60" s="15">
        <v>17</v>
      </c>
      <c r="R60" s="16" t="s">
        <v>2017</v>
      </c>
      <c r="S60" s="16" t="s">
        <v>170</v>
      </c>
      <c r="T60" s="16" t="s">
        <v>2018</v>
      </c>
      <c r="U60" s="15">
        <v>20</v>
      </c>
      <c r="V60" s="15">
        <v>4</v>
      </c>
      <c r="W60" s="15">
        <v>16</v>
      </c>
      <c r="X60" s="15">
        <v>70</v>
      </c>
      <c r="Y60" s="15">
        <v>25</v>
      </c>
      <c r="Z60" s="15">
        <v>44</v>
      </c>
      <c r="AA60" s="24">
        <f t="shared" si="1"/>
        <v>20</v>
      </c>
      <c r="AB60" s="27"/>
    </row>
    <row r="61" spans="1:28" s="3" customFormat="1" x14ac:dyDescent="0.25">
      <c r="A61" s="14" t="s">
        <v>5013</v>
      </c>
      <c r="B61" s="14" t="s">
        <v>4694</v>
      </c>
      <c r="C61" s="14" t="s">
        <v>331</v>
      </c>
      <c r="D61" s="15">
        <v>7</v>
      </c>
      <c r="E61" s="15">
        <v>415</v>
      </c>
      <c r="F61" s="16" t="s">
        <v>5596</v>
      </c>
      <c r="G61" s="16" t="s">
        <v>164</v>
      </c>
      <c r="H61" s="16" t="s">
        <v>5597</v>
      </c>
      <c r="I61" s="15">
        <v>25</v>
      </c>
      <c r="J61" s="15">
        <v>12</v>
      </c>
      <c r="K61" s="15">
        <v>13</v>
      </c>
      <c r="L61" s="16" t="s">
        <v>5598</v>
      </c>
      <c r="M61" s="16" t="s">
        <v>167</v>
      </c>
      <c r="N61" s="16" t="s">
        <v>5599</v>
      </c>
      <c r="O61" s="15">
        <v>25</v>
      </c>
      <c r="P61" s="15">
        <v>6</v>
      </c>
      <c r="Q61" s="15">
        <v>19</v>
      </c>
      <c r="R61" s="16" t="s">
        <v>5600</v>
      </c>
      <c r="S61" s="16" t="s">
        <v>170</v>
      </c>
      <c r="T61" s="16" t="s">
        <v>5601</v>
      </c>
      <c r="U61" s="15">
        <v>20</v>
      </c>
      <c r="V61" s="15">
        <v>7</v>
      </c>
      <c r="W61" s="15">
        <v>12</v>
      </c>
      <c r="X61" s="15">
        <v>70</v>
      </c>
      <c r="Y61" s="15">
        <v>25</v>
      </c>
      <c r="Z61" s="15">
        <v>44</v>
      </c>
      <c r="AA61" s="24">
        <f t="shared" si="1"/>
        <v>20</v>
      </c>
      <c r="AB61" s="27"/>
    </row>
    <row r="62" spans="1:28" s="3" customFormat="1" x14ac:dyDescent="0.25">
      <c r="A62" s="14" t="s">
        <v>383</v>
      </c>
      <c r="B62" s="14" t="s">
        <v>1068</v>
      </c>
      <c r="C62" s="14" t="s">
        <v>574</v>
      </c>
      <c r="D62" s="15">
        <v>7</v>
      </c>
      <c r="E62" s="15">
        <v>415</v>
      </c>
      <c r="F62" s="16" t="s">
        <v>5736</v>
      </c>
      <c r="G62" s="16" t="s">
        <v>164</v>
      </c>
      <c r="H62" s="16" t="s">
        <v>5737</v>
      </c>
      <c r="I62" s="15">
        <v>25</v>
      </c>
      <c r="J62" s="15">
        <v>12</v>
      </c>
      <c r="K62" s="15">
        <v>13</v>
      </c>
      <c r="L62" s="16" t="s">
        <v>5738</v>
      </c>
      <c r="M62" s="16" t="s">
        <v>167</v>
      </c>
      <c r="N62" s="16" t="s">
        <v>5739</v>
      </c>
      <c r="O62" s="15">
        <v>25</v>
      </c>
      <c r="P62" s="15">
        <v>8</v>
      </c>
      <c r="Q62" s="15">
        <v>17</v>
      </c>
      <c r="R62" s="16" t="s">
        <v>5740</v>
      </c>
      <c r="S62" s="16" t="s">
        <v>170</v>
      </c>
      <c r="T62" s="16" t="s">
        <v>5741</v>
      </c>
      <c r="U62" s="15">
        <v>20</v>
      </c>
      <c r="V62" s="15">
        <v>5</v>
      </c>
      <c r="W62" s="15">
        <v>15</v>
      </c>
      <c r="X62" s="15">
        <v>70</v>
      </c>
      <c r="Y62" s="15">
        <v>25</v>
      </c>
      <c r="Z62" s="15">
        <v>45</v>
      </c>
      <c r="AA62" s="24">
        <f t="shared" si="1"/>
        <v>19.642857142857142</v>
      </c>
      <c r="AB62" s="27"/>
    </row>
    <row r="63" spans="1:28" s="3" customFormat="1" x14ac:dyDescent="0.25">
      <c r="A63" s="14" t="s">
        <v>7590</v>
      </c>
      <c r="B63" s="14" t="s">
        <v>304</v>
      </c>
      <c r="C63" s="14" t="s">
        <v>305</v>
      </c>
      <c r="D63" s="15">
        <v>7</v>
      </c>
      <c r="E63" s="15">
        <v>415</v>
      </c>
      <c r="F63" s="16" t="s">
        <v>7591</v>
      </c>
      <c r="G63" s="16" t="s">
        <v>164</v>
      </c>
      <c r="H63" s="16" t="s">
        <v>7592</v>
      </c>
      <c r="I63" s="15">
        <v>25</v>
      </c>
      <c r="J63" s="15">
        <v>11</v>
      </c>
      <c r="K63" s="15">
        <v>14</v>
      </c>
      <c r="L63" s="16" t="s">
        <v>7593</v>
      </c>
      <c r="M63" s="16" t="s">
        <v>167</v>
      </c>
      <c r="N63" s="16" t="s">
        <v>7594</v>
      </c>
      <c r="O63" s="15">
        <v>25</v>
      </c>
      <c r="P63" s="15">
        <v>10</v>
      </c>
      <c r="Q63" s="15">
        <v>15</v>
      </c>
      <c r="R63" s="16" t="s">
        <v>7595</v>
      </c>
      <c r="S63" s="16" t="s">
        <v>170</v>
      </c>
      <c r="T63" s="16" t="s">
        <v>7596</v>
      </c>
      <c r="U63" s="15">
        <v>20</v>
      </c>
      <c r="V63" s="15">
        <v>4</v>
      </c>
      <c r="W63" s="15">
        <v>16</v>
      </c>
      <c r="X63" s="15">
        <v>70</v>
      </c>
      <c r="Y63" s="15">
        <v>25</v>
      </c>
      <c r="Z63" s="15">
        <v>45</v>
      </c>
      <c r="AA63" s="24">
        <f t="shared" si="1"/>
        <v>19.642857142857142</v>
      </c>
      <c r="AB63" s="27"/>
    </row>
    <row r="64" spans="1:28" s="3" customFormat="1" x14ac:dyDescent="0.25">
      <c r="A64" s="14" t="s">
        <v>1387</v>
      </c>
      <c r="B64" s="14" t="s">
        <v>5343</v>
      </c>
      <c r="C64" s="14" t="s">
        <v>183</v>
      </c>
      <c r="D64" s="15">
        <v>7</v>
      </c>
      <c r="E64" s="15">
        <v>415</v>
      </c>
      <c r="F64" s="16" t="s">
        <v>5344</v>
      </c>
      <c r="G64" s="16" t="s">
        <v>164</v>
      </c>
      <c r="H64" s="16" t="s">
        <v>5345</v>
      </c>
      <c r="I64" s="15">
        <v>25</v>
      </c>
      <c r="J64" s="15">
        <v>13</v>
      </c>
      <c r="K64" s="15">
        <v>5</v>
      </c>
      <c r="L64" s="16" t="s">
        <v>5346</v>
      </c>
      <c r="M64" s="16" t="s">
        <v>167</v>
      </c>
      <c r="N64" s="16" t="s">
        <v>5347</v>
      </c>
      <c r="O64" s="15">
        <v>25</v>
      </c>
      <c r="P64" s="15">
        <v>4</v>
      </c>
      <c r="Q64" s="15">
        <v>7</v>
      </c>
      <c r="R64" s="16" t="s">
        <v>5348</v>
      </c>
      <c r="S64" s="16" t="s">
        <v>170</v>
      </c>
      <c r="T64" s="16" t="s">
        <v>5349</v>
      </c>
      <c r="U64" s="15">
        <v>20</v>
      </c>
      <c r="V64" s="15">
        <v>1</v>
      </c>
      <c r="W64" s="15">
        <v>6</v>
      </c>
      <c r="X64" s="15">
        <v>70</v>
      </c>
      <c r="Y64" s="15">
        <v>18</v>
      </c>
      <c r="Z64" s="15">
        <v>18</v>
      </c>
      <c r="AA64" s="24">
        <f t="shared" si="1"/>
        <v>19.285714285714285</v>
      </c>
      <c r="AB64" s="27"/>
    </row>
    <row r="65" spans="1:28" s="3" customFormat="1" x14ac:dyDescent="0.25">
      <c r="A65" s="14" t="s">
        <v>50</v>
      </c>
      <c r="B65" s="14" t="s">
        <v>1983</v>
      </c>
      <c r="C65" s="14" t="s">
        <v>631</v>
      </c>
      <c r="D65" s="15">
        <v>7</v>
      </c>
      <c r="E65" s="15">
        <v>415</v>
      </c>
      <c r="F65" s="16" t="s">
        <v>1984</v>
      </c>
      <c r="G65" s="16" t="s">
        <v>164</v>
      </c>
      <c r="H65" s="16" t="s">
        <v>1985</v>
      </c>
      <c r="I65" s="15">
        <v>25</v>
      </c>
      <c r="J65" s="15">
        <v>10</v>
      </c>
      <c r="K65" s="15">
        <v>7</v>
      </c>
      <c r="L65" s="16" t="s">
        <v>1986</v>
      </c>
      <c r="M65" s="16" t="s">
        <v>167</v>
      </c>
      <c r="N65" s="16" t="s">
        <v>1987</v>
      </c>
      <c r="O65" s="15">
        <v>25</v>
      </c>
      <c r="P65" s="15">
        <v>7</v>
      </c>
      <c r="Q65" s="15">
        <v>7</v>
      </c>
      <c r="R65" s="16" t="s">
        <v>1988</v>
      </c>
      <c r="S65" s="16" t="s">
        <v>170</v>
      </c>
      <c r="T65" s="16" t="s">
        <v>1989</v>
      </c>
      <c r="U65" s="15">
        <v>20</v>
      </c>
      <c r="V65" s="15">
        <v>1</v>
      </c>
      <c r="W65" s="15">
        <v>6</v>
      </c>
      <c r="X65" s="15">
        <v>70</v>
      </c>
      <c r="Y65" s="15">
        <v>18</v>
      </c>
      <c r="Z65" s="15">
        <v>20</v>
      </c>
      <c r="AA65" s="24">
        <f t="shared" si="1"/>
        <v>18.571428571428573</v>
      </c>
      <c r="AB65" s="27"/>
    </row>
    <row r="66" spans="1:28" s="3" customFormat="1" x14ac:dyDescent="0.25">
      <c r="A66" s="14" t="s">
        <v>485</v>
      </c>
      <c r="B66" s="14" t="s">
        <v>3034</v>
      </c>
      <c r="C66" s="14" t="s">
        <v>152</v>
      </c>
      <c r="D66" s="15">
        <v>7</v>
      </c>
      <c r="E66" s="15">
        <v>252</v>
      </c>
      <c r="F66" s="16" t="s">
        <v>4457</v>
      </c>
      <c r="G66" s="16" t="s">
        <v>164</v>
      </c>
      <c r="H66" s="16" t="s">
        <v>4458</v>
      </c>
      <c r="I66" s="15">
        <v>25</v>
      </c>
      <c r="J66" s="15">
        <v>8</v>
      </c>
      <c r="K66" s="15">
        <v>17</v>
      </c>
      <c r="L66" s="16" t="s">
        <v>4459</v>
      </c>
      <c r="M66" s="16" t="s">
        <v>167</v>
      </c>
      <c r="N66" s="16" t="s">
        <v>4460</v>
      </c>
      <c r="O66" s="15">
        <v>25</v>
      </c>
      <c r="P66" s="15">
        <v>7</v>
      </c>
      <c r="Q66" s="15">
        <v>4</v>
      </c>
      <c r="R66" s="16" t="s">
        <v>4461</v>
      </c>
      <c r="S66" s="16" t="s">
        <v>170</v>
      </c>
      <c r="T66" s="16" t="s">
        <v>4462</v>
      </c>
      <c r="U66" s="15">
        <v>20</v>
      </c>
      <c r="V66" s="15">
        <v>6</v>
      </c>
      <c r="W66" s="15">
        <v>11</v>
      </c>
      <c r="X66" s="15">
        <v>70</v>
      </c>
      <c r="Y66" s="15">
        <v>21</v>
      </c>
      <c r="Z66" s="15">
        <v>32</v>
      </c>
      <c r="AA66" s="24">
        <f t="shared" ref="AA66:AA97" si="2">(Y66-Z66/4)*100/70</f>
        <v>18.571428571428573</v>
      </c>
      <c r="AB66" s="27"/>
    </row>
    <row r="67" spans="1:28" s="3" customFormat="1" x14ac:dyDescent="0.25">
      <c r="A67" s="14" t="s">
        <v>748</v>
      </c>
      <c r="B67" s="14" t="s">
        <v>749</v>
      </c>
      <c r="C67" s="14" t="s">
        <v>493</v>
      </c>
      <c r="D67" s="15">
        <v>7</v>
      </c>
      <c r="E67" s="15">
        <v>415</v>
      </c>
      <c r="F67" s="16" t="s">
        <v>750</v>
      </c>
      <c r="G67" s="16" t="s">
        <v>164</v>
      </c>
      <c r="H67" s="16" t="s">
        <v>751</v>
      </c>
      <c r="I67" s="15">
        <v>25</v>
      </c>
      <c r="J67" s="15">
        <v>17</v>
      </c>
      <c r="K67" s="15">
        <v>8</v>
      </c>
      <c r="L67" s="16" t="s">
        <v>752</v>
      </c>
      <c r="M67" s="16" t="s">
        <v>167</v>
      </c>
      <c r="N67" s="16" t="s">
        <v>753</v>
      </c>
      <c r="O67" s="15">
        <v>25</v>
      </c>
      <c r="P67" s="15">
        <v>4</v>
      </c>
      <c r="Q67" s="15">
        <v>21</v>
      </c>
      <c r="R67" s="16" t="s">
        <v>754</v>
      </c>
      <c r="S67" s="16" t="s">
        <v>170</v>
      </c>
      <c r="T67" s="16" t="s">
        <v>755</v>
      </c>
      <c r="U67" s="15">
        <v>20</v>
      </c>
      <c r="V67" s="15">
        <v>3</v>
      </c>
      <c r="W67" s="15">
        <v>16</v>
      </c>
      <c r="X67" s="15">
        <v>70</v>
      </c>
      <c r="Y67" s="15">
        <v>24</v>
      </c>
      <c r="Z67" s="15">
        <v>45</v>
      </c>
      <c r="AA67" s="24">
        <f t="shared" si="2"/>
        <v>18.214285714285715</v>
      </c>
      <c r="AB67" s="27"/>
    </row>
    <row r="68" spans="1:28" s="3" customFormat="1" x14ac:dyDescent="0.25">
      <c r="A68" s="14" t="s">
        <v>383</v>
      </c>
      <c r="B68" s="14" t="s">
        <v>1173</v>
      </c>
      <c r="C68" s="14" t="s">
        <v>1174</v>
      </c>
      <c r="D68" s="15">
        <v>7</v>
      </c>
      <c r="E68" s="15">
        <v>415</v>
      </c>
      <c r="F68" s="16" t="s">
        <v>1175</v>
      </c>
      <c r="G68" s="16" t="s">
        <v>164</v>
      </c>
      <c r="H68" s="16" t="s">
        <v>1176</v>
      </c>
      <c r="I68" s="15">
        <v>25</v>
      </c>
      <c r="J68" s="15">
        <v>13</v>
      </c>
      <c r="K68" s="15">
        <v>12</v>
      </c>
      <c r="L68" s="16" t="s">
        <v>1177</v>
      </c>
      <c r="M68" s="16" t="s">
        <v>167</v>
      </c>
      <c r="N68" s="16" t="s">
        <v>1178</v>
      </c>
      <c r="O68" s="15">
        <v>25</v>
      </c>
      <c r="P68" s="15">
        <v>8</v>
      </c>
      <c r="Q68" s="15">
        <v>16</v>
      </c>
      <c r="R68" s="16" t="s">
        <v>1179</v>
      </c>
      <c r="S68" s="16" t="s">
        <v>170</v>
      </c>
      <c r="T68" s="16" t="s">
        <v>1180</v>
      </c>
      <c r="U68" s="15">
        <v>20</v>
      </c>
      <c r="V68" s="15">
        <v>3</v>
      </c>
      <c r="W68" s="15">
        <v>17</v>
      </c>
      <c r="X68" s="15">
        <v>70</v>
      </c>
      <c r="Y68" s="15">
        <v>24</v>
      </c>
      <c r="Z68" s="15">
        <v>45</v>
      </c>
      <c r="AA68" s="24">
        <f t="shared" si="2"/>
        <v>18.214285714285715</v>
      </c>
      <c r="AB68" s="27"/>
    </row>
    <row r="69" spans="1:28" s="3" customFormat="1" x14ac:dyDescent="0.25">
      <c r="A69" s="14" t="s">
        <v>829</v>
      </c>
      <c r="B69" s="14" t="s">
        <v>1372</v>
      </c>
      <c r="C69" s="14" t="s">
        <v>822</v>
      </c>
      <c r="D69" s="15">
        <v>7</v>
      </c>
      <c r="E69" s="15">
        <v>415</v>
      </c>
      <c r="F69" s="16" t="s">
        <v>1373</v>
      </c>
      <c r="G69" s="16" t="s">
        <v>164</v>
      </c>
      <c r="H69" s="16" t="s">
        <v>1374</v>
      </c>
      <c r="I69" s="15">
        <v>25</v>
      </c>
      <c r="J69" s="15">
        <v>15</v>
      </c>
      <c r="K69" s="15">
        <v>9</v>
      </c>
      <c r="L69" s="16" t="s">
        <v>1375</v>
      </c>
      <c r="M69" s="16" t="s">
        <v>167</v>
      </c>
      <c r="N69" s="16" t="s">
        <v>1376</v>
      </c>
      <c r="O69" s="15">
        <v>25</v>
      </c>
      <c r="P69" s="15">
        <v>7</v>
      </c>
      <c r="Q69" s="15">
        <v>15</v>
      </c>
      <c r="R69" s="16" t="s">
        <v>1377</v>
      </c>
      <c r="S69" s="16" t="s">
        <v>170</v>
      </c>
      <c r="T69" s="16" t="s">
        <v>1378</v>
      </c>
      <c r="U69" s="15">
        <v>20</v>
      </c>
      <c r="V69" s="15">
        <v>1</v>
      </c>
      <c r="W69" s="15">
        <v>17</v>
      </c>
      <c r="X69" s="15">
        <v>70</v>
      </c>
      <c r="Y69" s="15">
        <v>23</v>
      </c>
      <c r="Z69" s="15">
        <v>41</v>
      </c>
      <c r="AA69" s="24">
        <f t="shared" si="2"/>
        <v>18.214285714285715</v>
      </c>
      <c r="AB69" s="27"/>
    </row>
    <row r="70" spans="1:28" s="3" customFormat="1" x14ac:dyDescent="0.25">
      <c r="A70" s="14" t="s">
        <v>8122</v>
      </c>
      <c r="B70" s="14" t="s">
        <v>200</v>
      </c>
      <c r="C70" s="14" t="s">
        <v>1827</v>
      </c>
      <c r="D70" s="15">
        <v>7</v>
      </c>
      <c r="E70" s="15">
        <v>415</v>
      </c>
      <c r="F70" s="16" t="s">
        <v>8123</v>
      </c>
      <c r="G70" s="16" t="s">
        <v>164</v>
      </c>
      <c r="H70" s="16" t="s">
        <v>8124</v>
      </c>
      <c r="I70" s="15">
        <v>25</v>
      </c>
      <c r="J70" s="15">
        <v>13</v>
      </c>
      <c r="K70" s="15">
        <v>8</v>
      </c>
      <c r="L70" s="16" t="s">
        <v>8125</v>
      </c>
      <c r="M70" s="16" t="s">
        <v>167</v>
      </c>
      <c r="N70" s="16" t="s">
        <v>8126</v>
      </c>
      <c r="O70" s="15">
        <v>25</v>
      </c>
      <c r="P70" s="15">
        <v>4</v>
      </c>
      <c r="Q70" s="15">
        <v>7</v>
      </c>
      <c r="R70" s="16" t="s">
        <v>8127</v>
      </c>
      <c r="S70" s="16" t="s">
        <v>170</v>
      </c>
      <c r="T70" s="16" t="s">
        <v>8128</v>
      </c>
      <c r="U70" s="15">
        <v>20</v>
      </c>
      <c r="V70" s="15">
        <v>1</v>
      </c>
      <c r="W70" s="15">
        <v>7</v>
      </c>
      <c r="X70" s="15">
        <v>70</v>
      </c>
      <c r="Y70" s="15">
        <v>18</v>
      </c>
      <c r="Z70" s="15">
        <v>22</v>
      </c>
      <c r="AA70" s="24">
        <f t="shared" si="2"/>
        <v>17.857142857142858</v>
      </c>
      <c r="AB70" s="27"/>
    </row>
    <row r="71" spans="1:28" s="3" customFormat="1" x14ac:dyDescent="0.25">
      <c r="A71" s="14" t="s">
        <v>631</v>
      </c>
      <c r="B71" s="14" t="s">
        <v>8235</v>
      </c>
      <c r="C71" s="14" t="s">
        <v>6934</v>
      </c>
      <c r="D71" s="15">
        <v>7</v>
      </c>
      <c r="E71" s="15">
        <v>415</v>
      </c>
      <c r="F71" s="16" t="s">
        <v>8236</v>
      </c>
      <c r="G71" s="16" t="s">
        <v>164</v>
      </c>
      <c r="H71" s="16" t="s">
        <v>8237</v>
      </c>
      <c r="I71" s="15">
        <v>25</v>
      </c>
      <c r="J71" s="15">
        <v>8</v>
      </c>
      <c r="K71" s="15">
        <v>3</v>
      </c>
      <c r="L71" s="16" t="s">
        <v>8238</v>
      </c>
      <c r="M71" s="16" t="s">
        <v>167</v>
      </c>
      <c r="N71" s="16" t="s">
        <v>8239</v>
      </c>
      <c r="O71" s="15">
        <v>25</v>
      </c>
      <c r="P71" s="15">
        <v>4</v>
      </c>
      <c r="Q71" s="15">
        <v>1</v>
      </c>
      <c r="R71" s="16" t="s">
        <v>8240</v>
      </c>
      <c r="S71" s="16" t="s">
        <v>170</v>
      </c>
      <c r="T71" s="16" t="s">
        <v>8241</v>
      </c>
      <c r="U71" s="15">
        <v>20</v>
      </c>
      <c r="V71" s="15">
        <v>2</v>
      </c>
      <c r="W71" s="15">
        <v>5</v>
      </c>
      <c r="X71" s="15">
        <v>70</v>
      </c>
      <c r="Y71" s="15">
        <v>14</v>
      </c>
      <c r="Z71" s="15">
        <v>9</v>
      </c>
      <c r="AA71" s="24">
        <f t="shared" si="2"/>
        <v>16.785714285714285</v>
      </c>
      <c r="AB71" s="27"/>
    </row>
    <row r="72" spans="1:28" s="3" customFormat="1" x14ac:dyDescent="0.25">
      <c r="A72" s="14" t="s">
        <v>1958</v>
      </c>
      <c r="B72" s="14" t="s">
        <v>1959</v>
      </c>
      <c r="C72" s="14" t="s">
        <v>1960</v>
      </c>
      <c r="D72" s="15">
        <v>7</v>
      </c>
      <c r="E72" s="15">
        <v>415</v>
      </c>
      <c r="F72" s="16" t="s">
        <v>1961</v>
      </c>
      <c r="G72" s="16" t="s">
        <v>164</v>
      </c>
      <c r="H72" s="16" t="s">
        <v>1962</v>
      </c>
      <c r="I72" s="15">
        <v>25</v>
      </c>
      <c r="J72" s="15">
        <v>11</v>
      </c>
      <c r="K72" s="15">
        <v>14</v>
      </c>
      <c r="L72" s="16" t="s">
        <v>1963</v>
      </c>
      <c r="M72" s="16" t="s">
        <v>167</v>
      </c>
      <c r="N72" s="16" t="s">
        <v>1964</v>
      </c>
      <c r="O72" s="15">
        <v>25</v>
      </c>
      <c r="P72" s="15">
        <v>5</v>
      </c>
      <c r="Q72" s="15">
        <v>19</v>
      </c>
      <c r="R72" s="16" t="s">
        <v>1965</v>
      </c>
      <c r="S72" s="16" t="s">
        <v>170</v>
      </c>
      <c r="T72" s="16" t="s">
        <v>1966</v>
      </c>
      <c r="U72" s="15">
        <v>20</v>
      </c>
      <c r="V72" s="15">
        <v>7</v>
      </c>
      <c r="W72" s="15">
        <v>13</v>
      </c>
      <c r="X72" s="15">
        <v>70</v>
      </c>
      <c r="Y72" s="15">
        <v>23</v>
      </c>
      <c r="Z72" s="15">
        <v>46</v>
      </c>
      <c r="AA72" s="24">
        <f t="shared" si="2"/>
        <v>16.428571428571427</v>
      </c>
      <c r="AB72" s="27"/>
    </row>
    <row r="73" spans="1:28" s="3" customFormat="1" x14ac:dyDescent="0.25">
      <c r="A73" s="14" t="s">
        <v>1143</v>
      </c>
      <c r="B73" s="14" t="s">
        <v>989</v>
      </c>
      <c r="C73" s="14" t="s">
        <v>1800</v>
      </c>
      <c r="D73" s="15">
        <v>7</v>
      </c>
      <c r="E73" s="15">
        <v>415</v>
      </c>
      <c r="F73" s="16" t="s">
        <v>5869</v>
      </c>
      <c r="G73" s="16" t="s">
        <v>164</v>
      </c>
      <c r="H73" s="16" t="s">
        <v>5870</v>
      </c>
      <c r="I73" s="15">
        <v>25</v>
      </c>
      <c r="J73" s="15">
        <v>12</v>
      </c>
      <c r="K73" s="15">
        <v>13</v>
      </c>
      <c r="L73" s="16" t="s">
        <v>5871</v>
      </c>
      <c r="M73" s="16" t="s">
        <v>167</v>
      </c>
      <c r="N73" s="16" t="s">
        <v>5872</v>
      </c>
      <c r="O73" s="15">
        <v>25</v>
      </c>
      <c r="P73" s="15">
        <v>7</v>
      </c>
      <c r="Q73" s="15">
        <v>8</v>
      </c>
      <c r="R73" s="16" t="s">
        <v>5873</v>
      </c>
      <c r="S73" s="16" t="s">
        <v>170</v>
      </c>
      <c r="T73" s="16" t="s">
        <v>5874</v>
      </c>
      <c r="U73" s="15">
        <v>20</v>
      </c>
      <c r="V73" s="15">
        <v>1</v>
      </c>
      <c r="W73" s="15">
        <v>13</v>
      </c>
      <c r="X73" s="15">
        <v>70</v>
      </c>
      <c r="Y73" s="15">
        <v>20</v>
      </c>
      <c r="Z73" s="15">
        <v>34</v>
      </c>
      <c r="AA73" s="24">
        <f t="shared" si="2"/>
        <v>16.428571428571427</v>
      </c>
      <c r="AB73" s="27"/>
    </row>
    <row r="74" spans="1:28" s="3" customFormat="1" x14ac:dyDescent="0.25">
      <c r="A74" s="14" t="s">
        <v>1423</v>
      </c>
      <c r="B74" s="14" t="s">
        <v>1686</v>
      </c>
      <c r="C74" s="14" t="s">
        <v>5662</v>
      </c>
      <c r="D74" s="15">
        <v>7</v>
      </c>
      <c r="E74" s="15">
        <v>415</v>
      </c>
      <c r="F74" s="16" t="s">
        <v>5663</v>
      </c>
      <c r="G74" s="16" t="s">
        <v>164</v>
      </c>
      <c r="H74" s="16" t="s">
        <v>5664</v>
      </c>
      <c r="I74" s="15">
        <v>25</v>
      </c>
      <c r="J74" s="15">
        <v>8</v>
      </c>
      <c r="K74" s="15">
        <v>11</v>
      </c>
      <c r="L74" s="16" t="s">
        <v>5665</v>
      </c>
      <c r="M74" s="16" t="s">
        <v>167</v>
      </c>
      <c r="N74" s="16" t="s">
        <v>5666</v>
      </c>
      <c r="O74" s="15">
        <v>25</v>
      </c>
      <c r="P74" s="15">
        <v>8</v>
      </c>
      <c r="Q74" s="15">
        <v>8</v>
      </c>
      <c r="R74" s="16" t="s">
        <v>5667</v>
      </c>
      <c r="S74" s="16" t="s">
        <v>170</v>
      </c>
      <c r="T74" s="16" t="s">
        <v>5668</v>
      </c>
      <c r="U74" s="15">
        <v>20</v>
      </c>
      <c r="V74" s="15">
        <v>3</v>
      </c>
      <c r="W74" s="15">
        <v>12</v>
      </c>
      <c r="X74" s="15">
        <v>70</v>
      </c>
      <c r="Y74" s="15">
        <v>19</v>
      </c>
      <c r="Z74" s="15">
        <v>31</v>
      </c>
      <c r="AA74" s="24">
        <f t="shared" si="2"/>
        <v>16.071428571428573</v>
      </c>
      <c r="AB74" s="27"/>
    </row>
    <row r="75" spans="1:28" s="3" customFormat="1" x14ac:dyDescent="0.25">
      <c r="A75" s="14" t="s">
        <v>640</v>
      </c>
      <c r="B75" s="14" t="s">
        <v>641</v>
      </c>
      <c r="C75" s="14" t="s">
        <v>642</v>
      </c>
      <c r="D75" s="15">
        <v>7</v>
      </c>
      <c r="E75" s="15">
        <v>415</v>
      </c>
      <c r="F75" s="16" t="s">
        <v>643</v>
      </c>
      <c r="G75" s="16" t="s">
        <v>164</v>
      </c>
      <c r="H75" s="16" t="s">
        <v>644</v>
      </c>
      <c r="I75" s="15">
        <v>25</v>
      </c>
      <c r="J75" s="15">
        <v>14</v>
      </c>
      <c r="K75" s="15">
        <v>10</v>
      </c>
      <c r="L75" s="16" t="s">
        <v>645</v>
      </c>
      <c r="M75" s="16" t="s">
        <v>167</v>
      </c>
      <c r="N75" s="16" t="s">
        <v>646</v>
      </c>
      <c r="O75" s="15">
        <v>25</v>
      </c>
      <c r="P75" s="15">
        <v>3</v>
      </c>
      <c r="Q75" s="15">
        <v>13</v>
      </c>
      <c r="R75" s="16" t="s">
        <v>647</v>
      </c>
      <c r="S75" s="16" t="s">
        <v>170</v>
      </c>
      <c r="T75" s="16" t="s">
        <v>648</v>
      </c>
      <c r="U75" s="15">
        <v>20</v>
      </c>
      <c r="V75" s="15">
        <v>1</v>
      </c>
      <c r="W75" s="15">
        <v>7</v>
      </c>
      <c r="X75" s="15">
        <v>70</v>
      </c>
      <c r="Y75" s="15">
        <v>18</v>
      </c>
      <c r="Z75" s="15">
        <v>30</v>
      </c>
      <c r="AA75" s="24">
        <f t="shared" si="2"/>
        <v>15</v>
      </c>
      <c r="AB75" s="27"/>
    </row>
    <row r="76" spans="1:28" s="3" customFormat="1" x14ac:dyDescent="0.25">
      <c r="A76" s="14" t="s">
        <v>2844</v>
      </c>
      <c r="B76" s="14" t="s">
        <v>2845</v>
      </c>
      <c r="C76" s="14" t="s">
        <v>2846</v>
      </c>
      <c r="D76" s="15">
        <v>7</v>
      </c>
      <c r="E76" s="15">
        <v>415</v>
      </c>
      <c r="F76" s="16" t="s">
        <v>2847</v>
      </c>
      <c r="G76" s="16" t="s">
        <v>164</v>
      </c>
      <c r="H76" s="16" t="s">
        <v>2848</v>
      </c>
      <c r="I76" s="15">
        <v>25</v>
      </c>
      <c r="J76" s="15">
        <v>10</v>
      </c>
      <c r="K76" s="15">
        <v>15</v>
      </c>
      <c r="L76" s="16" t="s">
        <v>2849</v>
      </c>
      <c r="M76" s="16" t="s">
        <v>167</v>
      </c>
      <c r="N76" s="16" t="s">
        <v>2850</v>
      </c>
      <c r="O76" s="15">
        <v>25</v>
      </c>
      <c r="P76" s="15">
        <v>4</v>
      </c>
      <c r="Q76" s="15">
        <v>21</v>
      </c>
      <c r="R76" s="16" t="s">
        <v>2851</v>
      </c>
      <c r="S76" s="16" t="s">
        <v>170</v>
      </c>
      <c r="T76" s="16" t="s">
        <v>2852</v>
      </c>
      <c r="U76" s="15">
        <v>20</v>
      </c>
      <c r="V76" s="15">
        <v>8</v>
      </c>
      <c r="W76" s="15">
        <v>11</v>
      </c>
      <c r="X76" s="15">
        <v>70</v>
      </c>
      <c r="Y76" s="15">
        <v>22</v>
      </c>
      <c r="Z76" s="15">
        <v>47</v>
      </c>
      <c r="AA76" s="24">
        <f t="shared" si="2"/>
        <v>14.642857142857142</v>
      </c>
      <c r="AB76" s="27"/>
    </row>
    <row r="77" spans="1:28" s="3" customFormat="1" x14ac:dyDescent="0.25">
      <c r="A77" s="14" t="s">
        <v>829</v>
      </c>
      <c r="B77" s="14" t="s">
        <v>2223</v>
      </c>
      <c r="C77" s="14" t="s">
        <v>1775</v>
      </c>
      <c r="D77" s="15">
        <v>7</v>
      </c>
      <c r="E77" s="15">
        <v>415</v>
      </c>
      <c r="F77" s="16" t="s">
        <v>3482</v>
      </c>
      <c r="G77" s="16" t="s">
        <v>164</v>
      </c>
      <c r="H77" s="16" t="s">
        <v>3483</v>
      </c>
      <c r="I77" s="15">
        <v>25</v>
      </c>
      <c r="J77" s="15">
        <v>13</v>
      </c>
      <c r="K77" s="15">
        <v>12</v>
      </c>
      <c r="L77" s="16" t="s">
        <v>3484</v>
      </c>
      <c r="M77" s="16" t="s">
        <v>167</v>
      </c>
      <c r="N77" s="16" t="s">
        <v>3485</v>
      </c>
      <c r="O77" s="15">
        <v>25</v>
      </c>
      <c r="P77" s="15">
        <v>4</v>
      </c>
      <c r="Q77" s="15">
        <v>15</v>
      </c>
      <c r="R77" s="16" t="s">
        <v>3486</v>
      </c>
      <c r="S77" s="16" t="s">
        <v>170</v>
      </c>
      <c r="T77" s="16" t="s">
        <v>3487</v>
      </c>
      <c r="U77" s="15">
        <v>20</v>
      </c>
      <c r="V77" s="15">
        <v>3</v>
      </c>
      <c r="W77" s="15">
        <v>12</v>
      </c>
      <c r="X77" s="15">
        <v>70</v>
      </c>
      <c r="Y77" s="15">
        <v>20</v>
      </c>
      <c r="Z77" s="15">
        <v>39</v>
      </c>
      <c r="AA77" s="24">
        <f t="shared" si="2"/>
        <v>14.642857142857142</v>
      </c>
      <c r="AB77" s="27"/>
    </row>
    <row r="78" spans="1:28" s="3" customFormat="1" x14ac:dyDescent="0.25">
      <c r="A78" s="14" t="s">
        <v>313</v>
      </c>
      <c r="B78" s="14" t="s">
        <v>4931</v>
      </c>
      <c r="C78" s="14" t="s">
        <v>1724</v>
      </c>
      <c r="D78" s="15">
        <v>7</v>
      </c>
      <c r="E78" s="15">
        <v>415</v>
      </c>
      <c r="F78" s="16" t="s">
        <v>4932</v>
      </c>
      <c r="G78" s="16" t="s">
        <v>164</v>
      </c>
      <c r="H78" s="16" t="s">
        <v>4933</v>
      </c>
      <c r="I78" s="15">
        <v>25</v>
      </c>
      <c r="J78" s="15">
        <v>13</v>
      </c>
      <c r="K78" s="15">
        <v>12</v>
      </c>
      <c r="L78" s="16" t="s">
        <v>4934</v>
      </c>
      <c r="M78" s="16" t="s">
        <v>167</v>
      </c>
      <c r="N78" s="16" t="s">
        <v>4935</v>
      </c>
      <c r="O78" s="15">
        <v>25</v>
      </c>
      <c r="P78" s="15">
        <v>5</v>
      </c>
      <c r="Q78" s="15">
        <v>20</v>
      </c>
      <c r="R78" s="16" t="s">
        <v>4936</v>
      </c>
      <c r="S78" s="16" t="s">
        <v>170</v>
      </c>
      <c r="T78" s="16" t="s">
        <v>4937</v>
      </c>
      <c r="U78" s="15">
        <v>20</v>
      </c>
      <c r="V78" s="15">
        <v>4</v>
      </c>
      <c r="W78" s="15">
        <v>15</v>
      </c>
      <c r="X78" s="15">
        <v>70</v>
      </c>
      <c r="Y78" s="15">
        <v>22</v>
      </c>
      <c r="Z78" s="15">
        <v>47</v>
      </c>
      <c r="AA78" s="24">
        <f t="shared" si="2"/>
        <v>14.642857142857142</v>
      </c>
      <c r="AB78" s="27"/>
    </row>
    <row r="79" spans="1:28" s="3" customFormat="1" x14ac:dyDescent="0.25">
      <c r="A79" s="14" t="s">
        <v>1759</v>
      </c>
      <c r="B79" s="14" t="s">
        <v>1760</v>
      </c>
      <c r="C79" s="14" t="s">
        <v>287</v>
      </c>
      <c r="D79" s="15">
        <v>7</v>
      </c>
      <c r="E79" s="15">
        <v>415</v>
      </c>
      <c r="F79" s="16" t="s">
        <v>1761</v>
      </c>
      <c r="G79" s="16" t="s">
        <v>164</v>
      </c>
      <c r="H79" s="16" t="s">
        <v>1762</v>
      </c>
      <c r="I79" s="15">
        <v>25</v>
      </c>
      <c r="J79" s="15">
        <v>11</v>
      </c>
      <c r="K79" s="15">
        <v>14</v>
      </c>
      <c r="L79" s="16" t="s">
        <v>1763</v>
      </c>
      <c r="M79" s="16" t="s">
        <v>167</v>
      </c>
      <c r="N79" s="16" t="s">
        <v>1764</v>
      </c>
      <c r="O79" s="15">
        <v>25</v>
      </c>
      <c r="P79" s="15">
        <v>5</v>
      </c>
      <c r="Q79" s="15">
        <v>18</v>
      </c>
      <c r="R79" s="16" t="s">
        <v>1765</v>
      </c>
      <c r="S79" s="16" t="s">
        <v>170</v>
      </c>
      <c r="T79" s="16" t="s">
        <v>1766</v>
      </c>
      <c r="U79" s="15">
        <v>20</v>
      </c>
      <c r="V79" s="15">
        <v>5</v>
      </c>
      <c r="W79" s="15">
        <v>12</v>
      </c>
      <c r="X79" s="15">
        <v>70</v>
      </c>
      <c r="Y79" s="15">
        <v>21</v>
      </c>
      <c r="Z79" s="15">
        <v>44</v>
      </c>
      <c r="AA79" s="24">
        <f t="shared" si="2"/>
        <v>14.285714285714286</v>
      </c>
      <c r="AB79" s="27"/>
    </row>
    <row r="80" spans="1:28" s="3" customFormat="1" x14ac:dyDescent="0.25">
      <c r="A80" s="14" t="s">
        <v>3662</v>
      </c>
      <c r="B80" s="14" t="s">
        <v>967</v>
      </c>
      <c r="C80" s="14" t="s">
        <v>28</v>
      </c>
      <c r="D80" s="15">
        <v>7</v>
      </c>
      <c r="E80" s="15">
        <v>415</v>
      </c>
      <c r="F80" s="16" t="s">
        <v>3663</v>
      </c>
      <c r="G80" s="16" t="s">
        <v>164</v>
      </c>
      <c r="H80" s="16" t="s">
        <v>3664</v>
      </c>
      <c r="I80" s="15">
        <v>25</v>
      </c>
      <c r="J80" s="15">
        <v>7</v>
      </c>
      <c r="K80" s="15">
        <v>13</v>
      </c>
      <c r="L80" s="16" t="s">
        <v>3665</v>
      </c>
      <c r="M80" s="16" t="s">
        <v>167</v>
      </c>
      <c r="N80" s="16" t="s">
        <v>3666</v>
      </c>
      <c r="O80" s="15">
        <v>25</v>
      </c>
      <c r="P80" s="15">
        <v>8</v>
      </c>
      <c r="Q80" s="15">
        <v>13</v>
      </c>
      <c r="R80" s="16" t="s">
        <v>3667</v>
      </c>
      <c r="S80" s="16" t="s">
        <v>170</v>
      </c>
      <c r="T80" s="16" t="s">
        <v>3668</v>
      </c>
      <c r="U80" s="15">
        <v>20</v>
      </c>
      <c r="V80" s="15">
        <v>4</v>
      </c>
      <c r="W80" s="15">
        <v>11</v>
      </c>
      <c r="X80" s="15">
        <v>70</v>
      </c>
      <c r="Y80" s="15">
        <v>19</v>
      </c>
      <c r="Z80" s="15">
        <v>37</v>
      </c>
      <c r="AA80" s="24">
        <f t="shared" si="2"/>
        <v>13.928571428571429</v>
      </c>
      <c r="AB80" s="27"/>
    </row>
    <row r="81" spans="1:28" s="3" customFormat="1" x14ac:dyDescent="0.25">
      <c r="A81" s="14" t="s">
        <v>38</v>
      </c>
      <c r="B81" s="14" t="s">
        <v>5520</v>
      </c>
      <c r="C81" s="14" t="s">
        <v>1800</v>
      </c>
      <c r="D81" s="15">
        <v>7</v>
      </c>
      <c r="E81" s="15">
        <v>415</v>
      </c>
      <c r="F81" s="16" t="s">
        <v>5972</v>
      </c>
      <c r="G81" s="16" t="s">
        <v>164</v>
      </c>
      <c r="H81" s="16" t="s">
        <v>5973</v>
      </c>
      <c r="I81" s="15">
        <v>25</v>
      </c>
      <c r="J81" s="15">
        <v>8</v>
      </c>
      <c r="K81" s="15">
        <v>12</v>
      </c>
      <c r="L81" s="16" t="s">
        <v>5974</v>
      </c>
      <c r="M81" s="16" t="s">
        <v>167</v>
      </c>
      <c r="N81" s="16" t="s">
        <v>5975</v>
      </c>
      <c r="O81" s="15">
        <v>25</v>
      </c>
      <c r="P81" s="15">
        <v>7</v>
      </c>
      <c r="Q81" s="15">
        <v>10</v>
      </c>
      <c r="R81" s="16" t="s">
        <v>5976</v>
      </c>
      <c r="S81" s="16" t="s">
        <v>170</v>
      </c>
      <c r="T81" s="16" t="s">
        <v>5977</v>
      </c>
      <c r="U81" s="15">
        <v>20</v>
      </c>
      <c r="V81" s="15">
        <v>2</v>
      </c>
      <c r="W81" s="15">
        <v>8</v>
      </c>
      <c r="X81" s="15">
        <v>70</v>
      </c>
      <c r="Y81" s="15">
        <v>17</v>
      </c>
      <c r="Z81" s="15">
        <v>30</v>
      </c>
      <c r="AA81" s="24">
        <f t="shared" si="2"/>
        <v>13.571428571428571</v>
      </c>
      <c r="AB81" s="27"/>
    </row>
    <row r="82" spans="1:28" s="3" customFormat="1" x14ac:dyDescent="0.25">
      <c r="A82" s="14" t="s">
        <v>829</v>
      </c>
      <c r="B82" s="14" t="s">
        <v>6009</v>
      </c>
      <c r="C82" s="14" t="s">
        <v>127</v>
      </c>
      <c r="D82" s="15">
        <v>7</v>
      </c>
      <c r="E82" s="15">
        <v>415</v>
      </c>
      <c r="F82" s="16" t="s">
        <v>6010</v>
      </c>
      <c r="G82" s="16" t="s">
        <v>164</v>
      </c>
      <c r="H82" s="16" t="s">
        <v>6011</v>
      </c>
      <c r="I82" s="15">
        <v>25</v>
      </c>
      <c r="J82" s="15">
        <v>12</v>
      </c>
      <c r="K82" s="15">
        <v>11</v>
      </c>
      <c r="L82" s="16" t="s">
        <v>6012</v>
      </c>
      <c r="M82" s="16" t="s">
        <v>167</v>
      </c>
      <c r="N82" s="16" t="s">
        <v>6013</v>
      </c>
      <c r="O82" s="15">
        <v>25</v>
      </c>
      <c r="P82" s="15">
        <v>1</v>
      </c>
      <c r="Q82" s="15">
        <v>3</v>
      </c>
      <c r="R82" s="16" t="s">
        <v>6014</v>
      </c>
      <c r="S82" s="16" t="s">
        <v>170</v>
      </c>
      <c r="T82" s="16" t="s">
        <v>6015</v>
      </c>
      <c r="U82" s="15">
        <v>20</v>
      </c>
      <c r="V82" s="15">
        <v>1</v>
      </c>
      <c r="W82" s="15">
        <v>4</v>
      </c>
      <c r="X82" s="15">
        <v>70</v>
      </c>
      <c r="Y82" s="15">
        <v>14</v>
      </c>
      <c r="Z82" s="15">
        <v>18</v>
      </c>
      <c r="AA82" s="24">
        <f t="shared" si="2"/>
        <v>13.571428571428571</v>
      </c>
      <c r="AB82" s="27"/>
    </row>
    <row r="83" spans="1:28" s="3" customFormat="1" x14ac:dyDescent="0.25">
      <c r="A83" s="14" t="s">
        <v>172</v>
      </c>
      <c r="B83" s="14" t="s">
        <v>475</v>
      </c>
      <c r="C83" s="14" t="s">
        <v>1443</v>
      </c>
      <c r="D83" s="15">
        <v>7</v>
      </c>
      <c r="E83" s="15">
        <v>415</v>
      </c>
      <c r="F83" s="16" t="s">
        <v>7412</v>
      </c>
      <c r="G83" s="16" t="s">
        <v>164</v>
      </c>
      <c r="H83" s="16" t="s">
        <v>7413</v>
      </c>
      <c r="I83" s="15">
        <v>25</v>
      </c>
      <c r="J83" s="15">
        <v>7</v>
      </c>
      <c r="K83" s="15">
        <v>6</v>
      </c>
      <c r="L83" s="16" t="s">
        <v>7414</v>
      </c>
      <c r="M83" s="16" t="s">
        <v>167</v>
      </c>
      <c r="N83" s="16" t="s">
        <v>7415</v>
      </c>
      <c r="O83" s="15">
        <v>25</v>
      </c>
      <c r="P83" s="15">
        <v>5</v>
      </c>
      <c r="Q83" s="15">
        <v>10</v>
      </c>
      <c r="R83" s="16" t="s">
        <v>7416</v>
      </c>
      <c r="S83" s="16" t="s">
        <v>170</v>
      </c>
      <c r="T83" s="16" t="s">
        <v>7417</v>
      </c>
      <c r="U83" s="15">
        <v>20</v>
      </c>
      <c r="V83" s="15">
        <v>3</v>
      </c>
      <c r="W83" s="15">
        <v>7</v>
      </c>
      <c r="X83" s="15">
        <v>70</v>
      </c>
      <c r="Y83" s="15">
        <v>15</v>
      </c>
      <c r="Z83" s="15">
        <v>23</v>
      </c>
      <c r="AA83" s="24">
        <f t="shared" si="2"/>
        <v>13.214285714285714</v>
      </c>
      <c r="AB83" s="27"/>
    </row>
    <row r="84" spans="1:28" s="3" customFormat="1" x14ac:dyDescent="0.25">
      <c r="A84" s="14" t="s">
        <v>5057</v>
      </c>
      <c r="B84" s="14" t="s">
        <v>1160</v>
      </c>
      <c r="C84" s="14" t="s">
        <v>7822</v>
      </c>
      <c r="D84" s="15">
        <v>7</v>
      </c>
      <c r="E84" s="15">
        <v>415</v>
      </c>
      <c r="F84" s="16" t="s">
        <v>7823</v>
      </c>
      <c r="G84" s="16" t="s">
        <v>164</v>
      </c>
      <c r="H84" s="16" t="s">
        <v>7824</v>
      </c>
      <c r="I84" s="15">
        <v>25</v>
      </c>
      <c r="J84" s="15">
        <v>12</v>
      </c>
      <c r="K84" s="15">
        <v>13</v>
      </c>
      <c r="L84" s="16" t="s">
        <v>7825</v>
      </c>
      <c r="M84" s="16" t="s">
        <v>167</v>
      </c>
      <c r="N84" s="16" t="s">
        <v>7826</v>
      </c>
      <c r="O84" s="15">
        <v>25</v>
      </c>
      <c r="P84" s="15">
        <v>3</v>
      </c>
      <c r="Q84" s="15">
        <v>15</v>
      </c>
      <c r="R84" s="16" t="s">
        <v>7827</v>
      </c>
      <c r="S84" s="16" t="s">
        <v>170</v>
      </c>
      <c r="T84" s="16" t="s">
        <v>7828</v>
      </c>
      <c r="U84" s="15">
        <v>20</v>
      </c>
      <c r="V84" s="15">
        <v>2</v>
      </c>
      <c r="W84" s="15">
        <v>3</v>
      </c>
      <c r="X84" s="15">
        <v>70</v>
      </c>
      <c r="Y84" s="15">
        <v>17</v>
      </c>
      <c r="Z84" s="15">
        <v>31</v>
      </c>
      <c r="AA84" s="24">
        <f t="shared" si="2"/>
        <v>13.214285714285714</v>
      </c>
      <c r="AB84" s="27"/>
    </row>
    <row r="85" spans="1:28" s="3" customFormat="1" x14ac:dyDescent="0.25">
      <c r="A85" s="14" t="s">
        <v>1642</v>
      </c>
      <c r="B85" s="14" t="s">
        <v>1068</v>
      </c>
      <c r="C85" s="14" t="s">
        <v>1443</v>
      </c>
      <c r="D85" s="15">
        <v>7</v>
      </c>
      <c r="E85" s="15">
        <v>415</v>
      </c>
      <c r="F85" s="16" t="s">
        <v>7986</v>
      </c>
      <c r="G85" s="16" t="s">
        <v>164</v>
      </c>
      <c r="H85" s="16" t="s">
        <v>7987</v>
      </c>
      <c r="I85" s="15">
        <v>25</v>
      </c>
      <c r="J85" s="15">
        <v>5</v>
      </c>
      <c r="K85" s="15">
        <v>20</v>
      </c>
      <c r="L85" s="16" t="s">
        <v>7988</v>
      </c>
      <c r="M85" s="16" t="s">
        <v>167</v>
      </c>
      <c r="N85" s="16" t="s">
        <v>7989</v>
      </c>
      <c r="O85" s="15">
        <v>25</v>
      </c>
      <c r="P85" s="15">
        <v>6</v>
      </c>
      <c r="Q85" s="15">
        <v>17</v>
      </c>
      <c r="R85" s="16" t="s">
        <v>7990</v>
      </c>
      <c r="S85" s="16" t="s">
        <v>170</v>
      </c>
      <c r="T85" s="16" t="s">
        <v>7991</v>
      </c>
      <c r="U85" s="15">
        <v>20</v>
      </c>
      <c r="V85" s="15">
        <v>10</v>
      </c>
      <c r="W85" s="15">
        <v>10</v>
      </c>
      <c r="X85" s="15">
        <v>70</v>
      </c>
      <c r="Y85" s="15">
        <v>21</v>
      </c>
      <c r="Z85" s="15">
        <v>47</v>
      </c>
      <c r="AA85" s="24">
        <f t="shared" si="2"/>
        <v>13.214285714285714</v>
      </c>
      <c r="AB85" s="27"/>
    </row>
    <row r="86" spans="1:28" s="3" customFormat="1" x14ac:dyDescent="0.25">
      <c r="A86" s="14" t="s">
        <v>1834</v>
      </c>
      <c r="B86" s="14" t="s">
        <v>2565</v>
      </c>
      <c r="C86" s="14" t="s">
        <v>2566</v>
      </c>
      <c r="D86" s="15">
        <v>7</v>
      </c>
      <c r="E86" s="15">
        <v>415</v>
      </c>
      <c r="F86" s="16" t="s">
        <v>2567</v>
      </c>
      <c r="G86" s="16" t="s">
        <v>164</v>
      </c>
      <c r="H86" s="16" t="s">
        <v>2568</v>
      </c>
      <c r="I86" s="15">
        <v>25</v>
      </c>
      <c r="J86" s="15">
        <v>9</v>
      </c>
      <c r="K86" s="15">
        <v>14</v>
      </c>
      <c r="L86" s="16" t="s">
        <v>2569</v>
      </c>
      <c r="M86" s="16" t="s">
        <v>167</v>
      </c>
      <c r="N86" s="16" t="s">
        <v>2570</v>
      </c>
      <c r="O86" s="15">
        <v>25</v>
      </c>
      <c r="P86" s="15">
        <v>6</v>
      </c>
      <c r="Q86" s="15">
        <v>18</v>
      </c>
      <c r="R86" s="16" t="s">
        <v>2571</v>
      </c>
      <c r="S86" s="16" t="s">
        <v>170</v>
      </c>
      <c r="T86" s="16" t="s">
        <v>2572</v>
      </c>
      <c r="U86" s="15">
        <v>20</v>
      </c>
      <c r="V86" s="15">
        <v>5</v>
      </c>
      <c r="W86" s="15">
        <v>12</v>
      </c>
      <c r="X86" s="15">
        <v>70</v>
      </c>
      <c r="Y86" s="15">
        <v>20</v>
      </c>
      <c r="Z86" s="15">
        <v>44</v>
      </c>
      <c r="AA86" s="24">
        <f t="shared" si="2"/>
        <v>12.857142857142858</v>
      </c>
      <c r="AB86" s="27"/>
    </row>
    <row r="87" spans="1:28" s="3" customFormat="1" x14ac:dyDescent="0.25">
      <c r="A87" s="14" t="s">
        <v>922</v>
      </c>
      <c r="B87" s="14" t="s">
        <v>707</v>
      </c>
      <c r="C87" s="14" t="s">
        <v>3900</v>
      </c>
      <c r="D87" s="15">
        <v>7</v>
      </c>
      <c r="E87" s="15">
        <v>415</v>
      </c>
      <c r="F87" s="16" t="s">
        <v>7690</v>
      </c>
      <c r="G87" s="16" t="s">
        <v>164</v>
      </c>
      <c r="H87" s="16" t="s">
        <v>7691</v>
      </c>
      <c r="I87" s="15">
        <v>25</v>
      </c>
      <c r="J87" s="15">
        <v>12</v>
      </c>
      <c r="K87" s="15">
        <v>13</v>
      </c>
      <c r="L87" s="16" t="s">
        <v>7692</v>
      </c>
      <c r="M87" s="16" t="s">
        <v>167</v>
      </c>
      <c r="N87" s="16" t="s">
        <v>7693</v>
      </c>
      <c r="O87" s="15">
        <v>25</v>
      </c>
      <c r="P87" s="15">
        <v>7</v>
      </c>
      <c r="Q87" s="15">
        <v>17</v>
      </c>
      <c r="R87" s="16" t="s">
        <v>7694</v>
      </c>
      <c r="S87" s="16" t="s">
        <v>170</v>
      </c>
      <c r="T87" s="16" t="s">
        <v>7695</v>
      </c>
      <c r="U87" s="15">
        <v>20</v>
      </c>
      <c r="V87" s="15">
        <v>0</v>
      </c>
      <c r="W87" s="15">
        <v>10</v>
      </c>
      <c r="X87" s="15">
        <v>70</v>
      </c>
      <c r="Y87" s="15">
        <v>19</v>
      </c>
      <c r="Z87" s="15">
        <v>40</v>
      </c>
      <c r="AA87" s="24">
        <f t="shared" si="2"/>
        <v>12.857142857142858</v>
      </c>
      <c r="AB87" s="27"/>
    </row>
    <row r="88" spans="1:28" s="3" customFormat="1" x14ac:dyDescent="0.25">
      <c r="A88" s="14" t="s">
        <v>3632</v>
      </c>
      <c r="B88" s="14" t="s">
        <v>117</v>
      </c>
      <c r="C88" s="14" t="s">
        <v>2551</v>
      </c>
      <c r="D88" s="15">
        <v>7</v>
      </c>
      <c r="E88" s="15">
        <v>415</v>
      </c>
      <c r="F88" s="16" t="s">
        <v>3633</v>
      </c>
      <c r="G88" s="16" t="s">
        <v>164</v>
      </c>
      <c r="H88" s="16" t="s">
        <v>3634</v>
      </c>
      <c r="I88" s="15">
        <v>25</v>
      </c>
      <c r="J88" s="15">
        <v>13</v>
      </c>
      <c r="K88" s="15">
        <v>12</v>
      </c>
      <c r="L88" s="16" t="s">
        <v>3635</v>
      </c>
      <c r="M88" s="16" t="s">
        <v>167</v>
      </c>
      <c r="N88" s="16" t="s">
        <v>3636</v>
      </c>
      <c r="O88" s="15">
        <v>25</v>
      </c>
      <c r="P88" s="15">
        <v>4</v>
      </c>
      <c r="Q88" s="15">
        <v>21</v>
      </c>
      <c r="R88" s="16" t="s">
        <v>3637</v>
      </c>
      <c r="S88" s="16" t="s">
        <v>170</v>
      </c>
      <c r="T88" s="16" t="s">
        <v>3638</v>
      </c>
      <c r="U88" s="15">
        <v>20</v>
      </c>
      <c r="V88" s="15">
        <v>4</v>
      </c>
      <c r="W88" s="15">
        <v>16</v>
      </c>
      <c r="X88" s="15">
        <v>70</v>
      </c>
      <c r="Y88" s="15">
        <v>21</v>
      </c>
      <c r="Z88" s="15">
        <v>49</v>
      </c>
      <c r="AA88" s="24">
        <f t="shared" si="2"/>
        <v>12.5</v>
      </c>
      <c r="AB88" s="27"/>
    </row>
    <row r="89" spans="1:28" s="3" customFormat="1" x14ac:dyDescent="0.25">
      <c r="A89" s="14" t="s">
        <v>4348</v>
      </c>
      <c r="B89" s="14" t="s">
        <v>144</v>
      </c>
      <c r="C89" s="14" t="s">
        <v>4349</v>
      </c>
      <c r="D89" s="15">
        <v>7</v>
      </c>
      <c r="E89" s="14" t="s">
        <v>4253</v>
      </c>
      <c r="F89" s="16" t="s">
        <v>4350</v>
      </c>
      <c r="G89" s="16" t="s">
        <v>164</v>
      </c>
      <c r="H89" s="16" t="s">
        <v>4351</v>
      </c>
      <c r="I89" s="15">
        <v>25</v>
      </c>
      <c r="J89" s="15">
        <v>11</v>
      </c>
      <c r="K89" s="15">
        <v>14</v>
      </c>
      <c r="L89" s="16" t="s">
        <v>4352</v>
      </c>
      <c r="M89" s="16" t="s">
        <v>167</v>
      </c>
      <c r="N89" s="16" t="s">
        <v>4353</v>
      </c>
      <c r="O89" s="15">
        <v>25</v>
      </c>
      <c r="P89" s="15">
        <v>6</v>
      </c>
      <c r="Q89" s="15">
        <v>19</v>
      </c>
      <c r="R89" s="16" t="s">
        <v>4354</v>
      </c>
      <c r="S89" s="16" t="s">
        <v>170</v>
      </c>
      <c r="T89" s="16" t="s">
        <v>4355</v>
      </c>
      <c r="U89" s="15">
        <v>20</v>
      </c>
      <c r="V89" s="15">
        <v>4</v>
      </c>
      <c r="W89" s="15">
        <v>16</v>
      </c>
      <c r="X89" s="15">
        <v>70</v>
      </c>
      <c r="Y89" s="15">
        <v>21</v>
      </c>
      <c r="Z89" s="15">
        <v>49</v>
      </c>
      <c r="AA89" s="24">
        <f t="shared" si="2"/>
        <v>12.5</v>
      </c>
      <c r="AB89" s="27"/>
    </row>
    <row r="90" spans="1:28" s="3" customFormat="1" x14ac:dyDescent="0.25">
      <c r="A90" s="14" t="s">
        <v>382</v>
      </c>
      <c r="B90" s="14" t="s">
        <v>153</v>
      </c>
      <c r="C90" s="14" t="s">
        <v>383</v>
      </c>
      <c r="D90" s="15">
        <v>7</v>
      </c>
      <c r="E90" s="15">
        <v>415</v>
      </c>
      <c r="F90" s="16" t="s">
        <v>384</v>
      </c>
      <c r="G90" s="16" t="s">
        <v>164</v>
      </c>
      <c r="H90" s="16" t="s">
        <v>385</v>
      </c>
      <c r="I90" s="15">
        <v>25</v>
      </c>
      <c r="J90" s="15">
        <v>12</v>
      </c>
      <c r="K90" s="15">
        <v>11</v>
      </c>
      <c r="L90" s="16" t="s">
        <v>386</v>
      </c>
      <c r="M90" s="16" t="s">
        <v>167</v>
      </c>
      <c r="N90" s="16" t="s">
        <v>387</v>
      </c>
      <c r="O90" s="15">
        <v>25</v>
      </c>
      <c r="P90" s="15">
        <v>3</v>
      </c>
      <c r="Q90" s="15">
        <v>21</v>
      </c>
      <c r="R90" s="16" t="s">
        <v>388</v>
      </c>
      <c r="S90" s="16" t="s">
        <v>170</v>
      </c>
      <c r="T90" s="16" t="s">
        <v>389</v>
      </c>
      <c r="U90" s="15">
        <v>20</v>
      </c>
      <c r="V90" s="15">
        <v>5</v>
      </c>
      <c r="W90" s="15">
        <v>14</v>
      </c>
      <c r="X90" s="15">
        <v>70</v>
      </c>
      <c r="Y90" s="15">
        <v>20</v>
      </c>
      <c r="Z90" s="15">
        <v>46</v>
      </c>
      <c r="AA90" s="24">
        <f t="shared" si="2"/>
        <v>12.142857142857142</v>
      </c>
      <c r="AB90" s="27"/>
    </row>
    <row r="91" spans="1:28" s="3" customFormat="1" x14ac:dyDescent="0.25">
      <c r="A91" s="14" t="s">
        <v>860</v>
      </c>
      <c r="B91" s="14" t="s">
        <v>2181</v>
      </c>
      <c r="C91" s="14" t="s">
        <v>1618</v>
      </c>
      <c r="D91" s="15">
        <v>7</v>
      </c>
      <c r="E91" s="15">
        <v>137</v>
      </c>
      <c r="F91" s="16" t="s">
        <v>2182</v>
      </c>
      <c r="G91" s="16" t="s">
        <v>164</v>
      </c>
      <c r="H91" s="16" t="s">
        <v>2183</v>
      </c>
      <c r="I91" s="15">
        <v>25</v>
      </c>
      <c r="J91" s="15">
        <v>10</v>
      </c>
      <c r="K91" s="15">
        <v>9</v>
      </c>
      <c r="L91" s="16" t="s">
        <v>2184</v>
      </c>
      <c r="M91" s="16" t="s">
        <v>167</v>
      </c>
      <c r="N91" s="16" t="s">
        <v>2185</v>
      </c>
      <c r="O91" s="15">
        <v>25</v>
      </c>
      <c r="P91" s="15">
        <v>5</v>
      </c>
      <c r="Q91" s="15">
        <v>7</v>
      </c>
      <c r="R91" s="16" t="s">
        <v>2186</v>
      </c>
      <c r="S91" s="16" t="s">
        <v>170</v>
      </c>
      <c r="T91" s="16" t="s">
        <v>2187</v>
      </c>
      <c r="U91" s="15">
        <v>20</v>
      </c>
      <c r="V91" s="15">
        <v>0</v>
      </c>
      <c r="W91" s="15">
        <v>11</v>
      </c>
      <c r="X91" s="15">
        <v>70</v>
      </c>
      <c r="Y91" s="15">
        <v>15</v>
      </c>
      <c r="Z91" s="15">
        <v>27</v>
      </c>
      <c r="AA91" s="24">
        <f t="shared" si="2"/>
        <v>11.785714285714286</v>
      </c>
      <c r="AB91" s="27"/>
    </row>
    <row r="92" spans="1:28" s="3" customFormat="1" x14ac:dyDescent="0.25">
      <c r="A92" s="14" t="s">
        <v>1306</v>
      </c>
      <c r="B92" s="14" t="s">
        <v>1634</v>
      </c>
      <c r="C92" s="14" t="s">
        <v>1635</v>
      </c>
      <c r="D92" s="15">
        <v>7</v>
      </c>
      <c r="E92" s="15">
        <v>318</v>
      </c>
      <c r="F92" s="16" t="s">
        <v>1636</v>
      </c>
      <c r="G92" s="16" t="s">
        <v>164</v>
      </c>
      <c r="H92" s="16" t="s">
        <v>1637</v>
      </c>
      <c r="I92" s="15">
        <v>25</v>
      </c>
      <c r="J92" s="15">
        <v>9</v>
      </c>
      <c r="K92" s="15">
        <v>16</v>
      </c>
      <c r="L92" s="16" t="s">
        <v>1638</v>
      </c>
      <c r="M92" s="16" t="s">
        <v>167</v>
      </c>
      <c r="N92" s="16" t="s">
        <v>1639</v>
      </c>
      <c r="O92" s="15">
        <v>25</v>
      </c>
      <c r="P92" s="15">
        <v>4</v>
      </c>
      <c r="Q92" s="15">
        <v>21</v>
      </c>
      <c r="R92" s="16" t="s">
        <v>1640</v>
      </c>
      <c r="S92" s="16" t="s">
        <v>170</v>
      </c>
      <c r="T92" s="16" t="s">
        <v>1641</v>
      </c>
      <c r="U92" s="15">
        <v>20</v>
      </c>
      <c r="V92" s="15">
        <v>7</v>
      </c>
      <c r="W92" s="15">
        <v>13</v>
      </c>
      <c r="X92" s="15">
        <v>70</v>
      </c>
      <c r="Y92" s="15">
        <v>20</v>
      </c>
      <c r="Z92" s="15">
        <v>50</v>
      </c>
      <c r="AA92" s="24">
        <f t="shared" si="2"/>
        <v>10.714285714285714</v>
      </c>
      <c r="AB92" s="27"/>
    </row>
    <row r="93" spans="1:28" s="3" customFormat="1" x14ac:dyDescent="0.25">
      <c r="A93" s="14" t="s">
        <v>1168</v>
      </c>
      <c r="B93" s="14" t="s">
        <v>573</v>
      </c>
      <c r="C93" s="14" t="s">
        <v>501</v>
      </c>
      <c r="D93" s="15">
        <v>7</v>
      </c>
      <c r="E93" s="15">
        <v>415</v>
      </c>
      <c r="F93" s="16" t="s">
        <v>5697</v>
      </c>
      <c r="G93" s="16" t="s">
        <v>164</v>
      </c>
      <c r="H93" s="16" t="s">
        <v>5698</v>
      </c>
      <c r="I93" s="15">
        <v>25</v>
      </c>
      <c r="J93" s="15">
        <v>10</v>
      </c>
      <c r="K93" s="15">
        <v>15</v>
      </c>
      <c r="L93" s="16" t="s">
        <v>5699</v>
      </c>
      <c r="M93" s="16" t="s">
        <v>167</v>
      </c>
      <c r="N93" s="16" t="s">
        <v>5700</v>
      </c>
      <c r="O93" s="15">
        <v>25</v>
      </c>
      <c r="P93" s="15">
        <v>5</v>
      </c>
      <c r="Q93" s="15">
        <v>16</v>
      </c>
      <c r="R93" s="16" t="s">
        <v>5701</v>
      </c>
      <c r="S93" s="16" t="s">
        <v>170</v>
      </c>
      <c r="T93" s="16" t="s">
        <v>5702</v>
      </c>
      <c r="U93" s="15">
        <v>20</v>
      </c>
      <c r="V93" s="15">
        <v>3</v>
      </c>
      <c r="W93" s="15">
        <v>11</v>
      </c>
      <c r="X93" s="15">
        <v>70</v>
      </c>
      <c r="Y93" s="15">
        <v>18</v>
      </c>
      <c r="Z93" s="15">
        <v>42</v>
      </c>
      <c r="AA93" s="24">
        <f t="shared" si="2"/>
        <v>10.714285714285714</v>
      </c>
      <c r="AB93" s="27"/>
    </row>
    <row r="94" spans="1:28" s="3" customFormat="1" x14ac:dyDescent="0.25">
      <c r="A94" s="14" t="s">
        <v>574</v>
      </c>
      <c r="B94" s="14" t="s">
        <v>5888</v>
      </c>
      <c r="C94" s="14" t="s">
        <v>3271</v>
      </c>
      <c r="D94" s="15">
        <v>7</v>
      </c>
      <c r="E94" s="15">
        <v>415</v>
      </c>
      <c r="F94" s="16" t="s">
        <v>5889</v>
      </c>
      <c r="G94" s="16" t="s">
        <v>164</v>
      </c>
      <c r="H94" s="16" t="s">
        <v>5890</v>
      </c>
      <c r="I94" s="15">
        <v>25</v>
      </c>
      <c r="J94" s="15">
        <v>7</v>
      </c>
      <c r="K94" s="15">
        <v>18</v>
      </c>
      <c r="L94" s="16" t="s">
        <v>5891</v>
      </c>
      <c r="M94" s="16" t="s">
        <v>167</v>
      </c>
      <c r="N94" s="16" t="s">
        <v>5892</v>
      </c>
      <c r="O94" s="15">
        <v>25</v>
      </c>
      <c r="P94" s="15">
        <v>5</v>
      </c>
      <c r="Q94" s="15">
        <v>20</v>
      </c>
      <c r="R94" s="16" t="s">
        <v>5893</v>
      </c>
      <c r="S94" s="16" t="s">
        <v>170</v>
      </c>
      <c r="T94" s="16" t="s">
        <v>5894</v>
      </c>
      <c r="U94" s="15">
        <v>20</v>
      </c>
      <c r="V94" s="15">
        <v>8</v>
      </c>
      <c r="W94" s="15">
        <v>12</v>
      </c>
      <c r="X94" s="15">
        <v>70</v>
      </c>
      <c r="Y94" s="15">
        <v>20</v>
      </c>
      <c r="Z94" s="15">
        <v>50</v>
      </c>
      <c r="AA94" s="24">
        <f t="shared" si="2"/>
        <v>10.714285714285714</v>
      </c>
      <c r="AB94" s="27"/>
    </row>
    <row r="95" spans="1:28" s="3" customFormat="1" x14ac:dyDescent="0.25">
      <c r="A95" s="14" t="s">
        <v>860</v>
      </c>
      <c r="B95" s="14" t="s">
        <v>1608</v>
      </c>
      <c r="C95" s="14" t="s">
        <v>1609</v>
      </c>
      <c r="D95" s="15">
        <v>7</v>
      </c>
      <c r="E95" s="15">
        <v>415</v>
      </c>
      <c r="F95" s="16" t="s">
        <v>1610</v>
      </c>
      <c r="G95" s="16" t="s">
        <v>164</v>
      </c>
      <c r="H95" s="16" t="s">
        <v>1611</v>
      </c>
      <c r="I95" s="15">
        <v>25</v>
      </c>
      <c r="J95" s="15">
        <v>8</v>
      </c>
      <c r="K95" s="15">
        <v>14</v>
      </c>
      <c r="L95" s="16" t="s">
        <v>1612</v>
      </c>
      <c r="M95" s="16" t="s">
        <v>167</v>
      </c>
      <c r="N95" s="16" t="s">
        <v>1613</v>
      </c>
      <c r="O95" s="15">
        <v>25</v>
      </c>
      <c r="P95" s="15">
        <v>3</v>
      </c>
      <c r="Q95" s="15">
        <v>22</v>
      </c>
      <c r="R95" s="16" t="s">
        <v>1614</v>
      </c>
      <c r="S95" s="16" t="s">
        <v>170</v>
      </c>
      <c r="T95" s="16" t="s">
        <v>1615</v>
      </c>
      <c r="U95" s="15">
        <v>20</v>
      </c>
      <c r="V95" s="15">
        <v>8</v>
      </c>
      <c r="W95" s="15">
        <v>12</v>
      </c>
      <c r="X95" s="15">
        <v>70</v>
      </c>
      <c r="Y95" s="15">
        <v>19</v>
      </c>
      <c r="Z95" s="15">
        <v>48</v>
      </c>
      <c r="AA95" s="24">
        <f t="shared" si="2"/>
        <v>10</v>
      </c>
      <c r="AB95" s="27"/>
    </row>
    <row r="96" spans="1:28" s="3" customFormat="1" x14ac:dyDescent="0.25">
      <c r="A96" s="14" t="s">
        <v>1574</v>
      </c>
      <c r="B96" s="14" t="s">
        <v>5798</v>
      </c>
      <c r="C96" s="14" t="s">
        <v>5799</v>
      </c>
      <c r="D96" s="15">
        <v>7</v>
      </c>
      <c r="E96" s="15">
        <v>170</v>
      </c>
      <c r="F96" s="16" t="s">
        <v>5800</v>
      </c>
      <c r="G96" s="16" t="s">
        <v>164</v>
      </c>
      <c r="H96" s="16" t="s">
        <v>5801</v>
      </c>
      <c r="I96" s="15">
        <v>25</v>
      </c>
      <c r="J96" s="15">
        <v>10</v>
      </c>
      <c r="K96" s="15">
        <v>14</v>
      </c>
      <c r="L96" s="16" t="s">
        <v>5802</v>
      </c>
      <c r="M96" s="16" t="s">
        <v>167</v>
      </c>
      <c r="N96" s="16" t="s">
        <v>5803</v>
      </c>
      <c r="O96" s="15">
        <v>25</v>
      </c>
      <c r="P96" s="15">
        <v>7</v>
      </c>
      <c r="Q96" s="15">
        <v>17</v>
      </c>
      <c r="R96" s="16" t="s">
        <v>5804</v>
      </c>
      <c r="S96" s="16" t="s">
        <v>170</v>
      </c>
      <c r="T96" s="16" t="s">
        <v>5805</v>
      </c>
      <c r="U96" s="15">
        <v>20</v>
      </c>
      <c r="V96" s="15">
        <v>2</v>
      </c>
      <c r="W96" s="15">
        <v>18</v>
      </c>
      <c r="X96" s="15">
        <v>70</v>
      </c>
      <c r="Y96" s="15">
        <v>19</v>
      </c>
      <c r="Z96" s="15">
        <v>49</v>
      </c>
      <c r="AA96" s="24">
        <f t="shared" si="2"/>
        <v>9.6428571428571423</v>
      </c>
      <c r="AB96" s="27"/>
    </row>
    <row r="97" spans="1:28" s="3" customFormat="1" x14ac:dyDescent="0.25">
      <c r="A97" s="14" t="s">
        <v>329</v>
      </c>
      <c r="B97" s="14" t="s">
        <v>330</v>
      </c>
      <c r="C97" s="14" t="s">
        <v>331</v>
      </c>
      <c r="D97" s="15">
        <v>7</v>
      </c>
      <c r="E97" s="15">
        <v>415</v>
      </c>
      <c r="F97" s="16" t="s">
        <v>332</v>
      </c>
      <c r="G97" s="16" t="s">
        <v>164</v>
      </c>
      <c r="H97" s="16" t="s">
        <v>333</v>
      </c>
      <c r="I97" s="15">
        <v>25</v>
      </c>
      <c r="J97" s="15">
        <v>10</v>
      </c>
      <c r="K97" s="15">
        <v>14</v>
      </c>
      <c r="L97" s="16" t="s">
        <v>334</v>
      </c>
      <c r="M97" s="16" t="s">
        <v>167</v>
      </c>
      <c r="N97" s="16" t="s">
        <v>335</v>
      </c>
      <c r="O97" s="15">
        <v>25</v>
      </c>
      <c r="P97" s="15">
        <v>4</v>
      </c>
      <c r="Q97" s="15">
        <v>17</v>
      </c>
      <c r="R97" s="16" t="s">
        <v>336</v>
      </c>
      <c r="S97" s="16" t="s">
        <v>170</v>
      </c>
      <c r="T97" s="16" t="s">
        <v>337</v>
      </c>
      <c r="U97" s="15">
        <v>20</v>
      </c>
      <c r="V97" s="15">
        <v>4</v>
      </c>
      <c r="W97" s="15">
        <v>15</v>
      </c>
      <c r="X97" s="15">
        <v>70</v>
      </c>
      <c r="Y97" s="15">
        <v>18</v>
      </c>
      <c r="Z97" s="15">
        <v>46</v>
      </c>
      <c r="AA97" s="24">
        <f t="shared" si="2"/>
        <v>9.2857142857142865</v>
      </c>
      <c r="AB97" s="27"/>
    </row>
    <row r="98" spans="1:28" s="3" customFormat="1" x14ac:dyDescent="0.25">
      <c r="A98" s="14" t="s">
        <v>658</v>
      </c>
      <c r="B98" s="14" t="s">
        <v>432</v>
      </c>
      <c r="C98" s="14" t="s">
        <v>1618</v>
      </c>
      <c r="D98" s="15">
        <v>7</v>
      </c>
      <c r="E98" s="15">
        <v>415</v>
      </c>
      <c r="F98" s="16" t="s">
        <v>6240</v>
      </c>
      <c r="G98" s="16" t="s">
        <v>164</v>
      </c>
      <c r="H98" s="16" t="s">
        <v>6241</v>
      </c>
      <c r="I98" s="15">
        <v>25</v>
      </c>
      <c r="J98" s="15">
        <v>5</v>
      </c>
      <c r="K98" s="15">
        <v>13</v>
      </c>
      <c r="L98" s="16" t="s">
        <v>6242</v>
      </c>
      <c r="M98" s="16" t="s">
        <v>167</v>
      </c>
      <c r="N98" s="16" t="s">
        <v>6243</v>
      </c>
      <c r="O98" s="15">
        <v>25</v>
      </c>
      <c r="P98" s="15">
        <v>7</v>
      </c>
      <c r="Q98" s="15">
        <v>13</v>
      </c>
      <c r="R98" s="16" t="s">
        <v>6244</v>
      </c>
      <c r="S98" s="16" t="s">
        <v>170</v>
      </c>
      <c r="T98" s="16" t="s">
        <v>6245</v>
      </c>
      <c r="U98" s="15">
        <v>20</v>
      </c>
      <c r="V98" s="15">
        <v>4</v>
      </c>
      <c r="W98" s="15">
        <v>12</v>
      </c>
      <c r="X98" s="15">
        <v>70</v>
      </c>
      <c r="Y98" s="15">
        <v>16</v>
      </c>
      <c r="Z98" s="15">
        <v>38</v>
      </c>
      <c r="AA98" s="24">
        <f t="shared" ref="AA98:AA120" si="3">(Y98-Z98/4)*100/70</f>
        <v>9.2857142857142865</v>
      </c>
      <c r="AB98" s="27"/>
    </row>
    <row r="99" spans="1:28" s="3" customFormat="1" x14ac:dyDescent="0.25">
      <c r="A99" s="14" t="s">
        <v>623</v>
      </c>
      <c r="B99" s="14" t="s">
        <v>624</v>
      </c>
      <c r="C99" s="14" t="s">
        <v>550</v>
      </c>
      <c r="D99" s="15">
        <v>7</v>
      </c>
      <c r="E99" s="15">
        <v>415</v>
      </c>
      <c r="F99" s="16" t="s">
        <v>625</v>
      </c>
      <c r="G99" s="16" t="s">
        <v>164</v>
      </c>
      <c r="H99" s="16" t="s">
        <v>626</v>
      </c>
      <c r="I99" s="15">
        <v>25</v>
      </c>
      <c r="J99" s="15">
        <v>6</v>
      </c>
      <c r="K99" s="15">
        <v>19</v>
      </c>
      <c r="L99" s="16" t="s">
        <v>627</v>
      </c>
      <c r="M99" s="16" t="s">
        <v>167</v>
      </c>
      <c r="N99" s="16" t="s">
        <v>628</v>
      </c>
      <c r="O99" s="15">
        <v>25</v>
      </c>
      <c r="P99" s="15">
        <v>9</v>
      </c>
      <c r="Q99" s="15">
        <v>16</v>
      </c>
      <c r="R99" s="16" t="s">
        <v>629</v>
      </c>
      <c r="S99" s="16" t="s">
        <v>170</v>
      </c>
      <c r="T99" s="16" t="s">
        <v>630</v>
      </c>
      <c r="U99" s="15">
        <v>20</v>
      </c>
      <c r="V99" s="15">
        <v>4</v>
      </c>
      <c r="W99" s="15">
        <v>16</v>
      </c>
      <c r="X99" s="15">
        <v>70</v>
      </c>
      <c r="Y99" s="15">
        <v>19</v>
      </c>
      <c r="Z99" s="15">
        <v>51</v>
      </c>
      <c r="AA99" s="24">
        <f t="shared" si="3"/>
        <v>8.9285714285714288</v>
      </c>
      <c r="AB99" s="27"/>
    </row>
    <row r="100" spans="1:28" s="3" customFormat="1" x14ac:dyDescent="0.25">
      <c r="A100" s="14" t="s">
        <v>631</v>
      </c>
      <c r="B100" s="14" t="s">
        <v>3886</v>
      </c>
      <c r="C100" s="14" t="s">
        <v>331</v>
      </c>
      <c r="D100" s="15">
        <v>7</v>
      </c>
      <c r="E100" s="15">
        <v>415</v>
      </c>
      <c r="F100" s="16" t="s">
        <v>3887</v>
      </c>
      <c r="G100" s="16" t="s">
        <v>164</v>
      </c>
      <c r="H100" s="16" t="s">
        <v>3888</v>
      </c>
      <c r="I100" s="15">
        <v>25</v>
      </c>
      <c r="J100" s="15">
        <v>11</v>
      </c>
      <c r="K100" s="15">
        <v>14</v>
      </c>
      <c r="L100" s="16" t="s">
        <v>3889</v>
      </c>
      <c r="M100" s="16" t="s">
        <v>167</v>
      </c>
      <c r="N100" s="16" t="s">
        <v>3890</v>
      </c>
      <c r="O100" s="15">
        <v>25</v>
      </c>
      <c r="P100" s="15">
        <v>4</v>
      </c>
      <c r="Q100" s="15">
        <v>21</v>
      </c>
      <c r="R100" s="16" t="s">
        <v>3891</v>
      </c>
      <c r="S100" s="16" t="s">
        <v>170</v>
      </c>
      <c r="T100" s="16" t="s">
        <v>3892</v>
      </c>
      <c r="U100" s="15">
        <v>20</v>
      </c>
      <c r="V100" s="15">
        <v>2</v>
      </c>
      <c r="W100" s="15">
        <v>8</v>
      </c>
      <c r="X100" s="15">
        <v>70</v>
      </c>
      <c r="Y100" s="15">
        <v>17</v>
      </c>
      <c r="Z100" s="15">
        <v>43</v>
      </c>
      <c r="AA100" s="24">
        <f t="shared" si="3"/>
        <v>8.9285714285714288</v>
      </c>
      <c r="AB100" s="27"/>
    </row>
    <row r="101" spans="1:28" s="3" customFormat="1" x14ac:dyDescent="0.25">
      <c r="A101" s="14" t="s">
        <v>8388</v>
      </c>
      <c r="B101" s="14" t="s">
        <v>4560</v>
      </c>
      <c r="C101" s="14" t="s">
        <v>4561</v>
      </c>
      <c r="D101" s="15">
        <v>7</v>
      </c>
      <c r="E101" s="15">
        <v>415</v>
      </c>
      <c r="F101" s="16" t="s">
        <v>8389</v>
      </c>
      <c r="G101" s="16" t="s">
        <v>164</v>
      </c>
      <c r="H101" s="16" t="s">
        <v>8390</v>
      </c>
      <c r="I101" s="15">
        <v>25</v>
      </c>
      <c r="J101" s="15">
        <v>4</v>
      </c>
      <c r="K101" s="15">
        <v>4</v>
      </c>
      <c r="L101" s="16" t="s">
        <v>8391</v>
      </c>
      <c r="M101" s="16" t="s">
        <v>167</v>
      </c>
      <c r="N101" s="16" t="s">
        <v>8392</v>
      </c>
      <c r="O101" s="15">
        <v>25</v>
      </c>
      <c r="P101" s="15">
        <v>3</v>
      </c>
      <c r="Q101" s="15">
        <v>5</v>
      </c>
      <c r="R101" s="16" t="s">
        <v>8393</v>
      </c>
      <c r="S101" s="16" t="s">
        <v>170</v>
      </c>
      <c r="T101" s="16" t="s">
        <v>8394</v>
      </c>
      <c r="U101" s="15">
        <v>20</v>
      </c>
      <c r="V101" s="15">
        <v>3</v>
      </c>
      <c r="W101" s="15">
        <v>6</v>
      </c>
      <c r="X101" s="15">
        <v>70</v>
      </c>
      <c r="Y101" s="15">
        <v>10</v>
      </c>
      <c r="Z101" s="15">
        <v>15</v>
      </c>
      <c r="AA101" s="24">
        <f t="shared" si="3"/>
        <v>8.9285714285714288</v>
      </c>
      <c r="AB101" s="27"/>
    </row>
    <row r="102" spans="1:28" s="3" customFormat="1" x14ac:dyDescent="0.25">
      <c r="A102" s="14" t="s">
        <v>3615</v>
      </c>
      <c r="B102" s="14" t="s">
        <v>1173</v>
      </c>
      <c r="C102" s="14" t="s">
        <v>3616</v>
      </c>
      <c r="D102" s="15">
        <v>7</v>
      </c>
      <c r="E102" s="15">
        <v>415</v>
      </c>
      <c r="F102" s="16" t="s">
        <v>3617</v>
      </c>
      <c r="G102" s="16" t="s">
        <v>164</v>
      </c>
      <c r="H102" s="16" t="s">
        <v>3618</v>
      </c>
      <c r="I102" s="15">
        <v>25</v>
      </c>
      <c r="J102" s="15">
        <v>11</v>
      </c>
      <c r="K102" s="15">
        <v>14</v>
      </c>
      <c r="L102" s="16" t="s">
        <v>3619</v>
      </c>
      <c r="M102" s="16" t="s">
        <v>167</v>
      </c>
      <c r="N102" s="16" t="s">
        <v>3620</v>
      </c>
      <c r="O102" s="15">
        <v>25</v>
      </c>
      <c r="P102" s="15">
        <v>3</v>
      </c>
      <c r="Q102" s="15">
        <v>11</v>
      </c>
      <c r="R102" s="16" t="s">
        <v>3621</v>
      </c>
      <c r="S102" s="16" t="s">
        <v>170</v>
      </c>
      <c r="T102" s="16" t="s">
        <v>3622</v>
      </c>
      <c r="U102" s="15">
        <v>20</v>
      </c>
      <c r="V102" s="15">
        <v>0</v>
      </c>
      <c r="W102" s="15">
        <v>7</v>
      </c>
      <c r="X102" s="15">
        <v>70</v>
      </c>
      <c r="Y102" s="15">
        <v>14</v>
      </c>
      <c r="Z102" s="15">
        <v>32</v>
      </c>
      <c r="AA102" s="24">
        <f t="shared" si="3"/>
        <v>8.5714285714285712</v>
      </c>
      <c r="AB102" s="27"/>
    </row>
    <row r="103" spans="1:28" s="3" customFormat="1" x14ac:dyDescent="0.25">
      <c r="A103" s="14" t="s">
        <v>1565</v>
      </c>
      <c r="B103" s="14" t="s">
        <v>1095</v>
      </c>
      <c r="C103" s="14" t="s">
        <v>1609</v>
      </c>
      <c r="D103" s="15">
        <v>7</v>
      </c>
      <c r="E103" s="15">
        <v>415</v>
      </c>
      <c r="F103" s="16" t="s">
        <v>1746</v>
      </c>
      <c r="G103" s="16" t="s">
        <v>164</v>
      </c>
      <c r="H103" s="16" t="s">
        <v>1747</v>
      </c>
      <c r="I103" s="15">
        <v>25</v>
      </c>
      <c r="J103" s="15">
        <v>8</v>
      </c>
      <c r="K103" s="15">
        <v>17</v>
      </c>
      <c r="L103" s="16" t="s">
        <v>1748</v>
      </c>
      <c r="M103" s="16" t="s">
        <v>167</v>
      </c>
      <c r="N103" s="16" t="s">
        <v>1749</v>
      </c>
      <c r="O103" s="15">
        <v>25</v>
      </c>
      <c r="P103" s="15">
        <v>4</v>
      </c>
      <c r="Q103" s="15">
        <v>18</v>
      </c>
      <c r="R103" s="16" t="s">
        <v>1750</v>
      </c>
      <c r="S103" s="16" t="s">
        <v>170</v>
      </c>
      <c r="T103" s="16" t="s">
        <v>1751</v>
      </c>
      <c r="U103" s="15">
        <v>20</v>
      </c>
      <c r="V103" s="15">
        <v>5</v>
      </c>
      <c r="W103" s="15">
        <v>10</v>
      </c>
      <c r="X103" s="15">
        <v>70</v>
      </c>
      <c r="Y103" s="15">
        <v>17</v>
      </c>
      <c r="Z103" s="15">
        <v>45</v>
      </c>
      <c r="AA103" s="24">
        <f t="shared" si="3"/>
        <v>8.2142857142857135</v>
      </c>
      <c r="AB103" s="27"/>
    </row>
    <row r="104" spans="1:28" s="3" customFormat="1" x14ac:dyDescent="0.25">
      <c r="A104" s="14" t="s">
        <v>287</v>
      </c>
      <c r="B104" s="14" t="s">
        <v>6763</v>
      </c>
      <c r="C104" s="14" t="s">
        <v>6340</v>
      </c>
      <c r="D104" s="15">
        <v>7</v>
      </c>
      <c r="E104" s="15">
        <v>415</v>
      </c>
      <c r="F104" s="16" t="s">
        <v>6764</v>
      </c>
      <c r="G104" s="16" t="s">
        <v>164</v>
      </c>
      <c r="H104" s="16" t="s">
        <v>6765</v>
      </c>
      <c r="I104" s="15">
        <v>25</v>
      </c>
      <c r="J104" s="15">
        <v>6</v>
      </c>
      <c r="K104" s="15">
        <v>14</v>
      </c>
      <c r="L104" s="16" t="s">
        <v>6766</v>
      </c>
      <c r="M104" s="16" t="s">
        <v>167</v>
      </c>
      <c r="N104" s="16" t="s">
        <v>6767</v>
      </c>
      <c r="O104" s="15">
        <v>25</v>
      </c>
      <c r="P104" s="15">
        <v>3</v>
      </c>
      <c r="Q104" s="15">
        <v>6</v>
      </c>
      <c r="R104" s="16" t="s">
        <v>6768</v>
      </c>
      <c r="S104" s="16" t="s">
        <v>170</v>
      </c>
      <c r="T104" s="16" t="s">
        <v>6769</v>
      </c>
      <c r="U104" s="15">
        <v>20</v>
      </c>
      <c r="V104" s="15">
        <v>3</v>
      </c>
      <c r="W104" s="15">
        <v>6</v>
      </c>
      <c r="X104" s="15">
        <v>70</v>
      </c>
      <c r="Y104" s="15">
        <v>12</v>
      </c>
      <c r="Z104" s="15">
        <v>26</v>
      </c>
      <c r="AA104" s="24">
        <f t="shared" si="3"/>
        <v>7.8571428571428568</v>
      </c>
      <c r="AB104" s="27"/>
    </row>
    <row r="105" spans="1:28" s="3" customFormat="1" x14ac:dyDescent="0.25">
      <c r="A105" s="14" t="s">
        <v>631</v>
      </c>
      <c r="B105" s="14" t="s">
        <v>632</v>
      </c>
      <c r="C105" s="14" t="s">
        <v>633</v>
      </c>
      <c r="D105" s="15">
        <v>7</v>
      </c>
      <c r="E105" s="15">
        <v>415</v>
      </c>
      <c r="F105" s="16" t="s">
        <v>634</v>
      </c>
      <c r="G105" s="16" t="s">
        <v>164</v>
      </c>
      <c r="H105" s="16" t="s">
        <v>635</v>
      </c>
      <c r="I105" s="15">
        <v>25</v>
      </c>
      <c r="J105" s="15">
        <v>5</v>
      </c>
      <c r="K105" s="15">
        <v>20</v>
      </c>
      <c r="L105" s="16" t="s">
        <v>636</v>
      </c>
      <c r="M105" s="16" t="s">
        <v>167</v>
      </c>
      <c r="N105" s="16" t="s">
        <v>637</v>
      </c>
      <c r="O105" s="15">
        <v>25</v>
      </c>
      <c r="P105" s="15">
        <v>5</v>
      </c>
      <c r="Q105" s="15">
        <v>19</v>
      </c>
      <c r="R105" s="16" t="s">
        <v>638</v>
      </c>
      <c r="S105" s="16" t="s">
        <v>170</v>
      </c>
      <c r="T105" s="16" t="s">
        <v>639</v>
      </c>
      <c r="U105" s="15">
        <v>20</v>
      </c>
      <c r="V105" s="15">
        <v>8</v>
      </c>
      <c r="W105" s="15">
        <v>12</v>
      </c>
      <c r="X105" s="15">
        <v>70</v>
      </c>
      <c r="Y105" s="15">
        <v>18</v>
      </c>
      <c r="Z105" s="15">
        <v>51</v>
      </c>
      <c r="AA105" s="24">
        <f t="shared" si="3"/>
        <v>7.5</v>
      </c>
      <c r="AB105" s="27"/>
    </row>
    <row r="106" spans="1:28" s="3" customFormat="1" x14ac:dyDescent="0.25">
      <c r="A106" s="14" t="s">
        <v>572</v>
      </c>
      <c r="B106" s="14" t="s">
        <v>3865</v>
      </c>
      <c r="C106" s="14" t="s">
        <v>448</v>
      </c>
      <c r="D106" s="15">
        <v>7</v>
      </c>
      <c r="E106" s="15">
        <v>415</v>
      </c>
      <c r="F106" s="16" t="s">
        <v>7556</v>
      </c>
      <c r="G106" s="16" t="s">
        <v>164</v>
      </c>
      <c r="H106" s="16" t="s">
        <v>7557</v>
      </c>
      <c r="I106" s="15">
        <v>25</v>
      </c>
      <c r="J106" s="15">
        <v>9</v>
      </c>
      <c r="K106" s="15">
        <v>16</v>
      </c>
      <c r="L106" s="16" t="s">
        <v>7558</v>
      </c>
      <c r="M106" s="16" t="s">
        <v>167</v>
      </c>
      <c r="N106" s="16" t="s">
        <v>7559</v>
      </c>
      <c r="O106" s="15">
        <v>25</v>
      </c>
      <c r="P106" s="15">
        <v>5</v>
      </c>
      <c r="Q106" s="15">
        <v>14</v>
      </c>
      <c r="R106" s="16" t="s">
        <v>7560</v>
      </c>
      <c r="S106" s="16" t="s">
        <v>170</v>
      </c>
      <c r="T106" s="16" t="s">
        <v>7561</v>
      </c>
      <c r="U106" s="15">
        <v>20</v>
      </c>
      <c r="V106" s="15">
        <v>3</v>
      </c>
      <c r="W106" s="15">
        <v>17</v>
      </c>
      <c r="X106" s="15">
        <v>70</v>
      </c>
      <c r="Y106" s="15">
        <v>17</v>
      </c>
      <c r="Z106" s="15">
        <v>47</v>
      </c>
      <c r="AA106" s="24">
        <f t="shared" si="3"/>
        <v>7.5</v>
      </c>
      <c r="AB106" s="27"/>
    </row>
    <row r="107" spans="1:28" s="3" customFormat="1" x14ac:dyDescent="0.25">
      <c r="A107" s="14" t="s">
        <v>1075</v>
      </c>
      <c r="B107" s="14" t="s">
        <v>1076</v>
      </c>
      <c r="C107" s="14" t="s">
        <v>1077</v>
      </c>
      <c r="D107" s="15">
        <v>7</v>
      </c>
      <c r="E107" s="14" t="s">
        <v>1078</v>
      </c>
      <c r="F107" s="16" t="s">
        <v>1079</v>
      </c>
      <c r="G107" s="16" t="s">
        <v>164</v>
      </c>
      <c r="H107" s="16" t="s">
        <v>1080</v>
      </c>
      <c r="I107" s="15">
        <v>25</v>
      </c>
      <c r="J107" s="15">
        <v>7</v>
      </c>
      <c r="K107" s="15">
        <v>18</v>
      </c>
      <c r="L107" s="16" t="s">
        <v>1081</v>
      </c>
      <c r="M107" s="16" t="s">
        <v>167</v>
      </c>
      <c r="N107" s="16" t="s">
        <v>1082</v>
      </c>
      <c r="O107" s="15">
        <v>25</v>
      </c>
      <c r="P107" s="15">
        <v>7</v>
      </c>
      <c r="Q107" s="15">
        <v>18</v>
      </c>
      <c r="R107" s="16" t="s">
        <v>1083</v>
      </c>
      <c r="S107" s="16" t="s">
        <v>170</v>
      </c>
      <c r="T107" s="16" t="s">
        <v>1084</v>
      </c>
      <c r="U107" s="15">
        <v>20</v>
      </c>
      <c r="V107" s="15">
        <v>4</v>
      </c>
      <c r="W107" s="15">
        <v>16</v>
      </c>
      <c r="X107" s="15">
        <v>70</v>
      </c>
      <c r="Y107" s="15">
        <v>18</v>
      </c>
      <c r="Z107" s="15">
        <v>52</v>
      </c>
      <c r="AA107" s="24">
        <f t="shared" si="3"/>
        <v>7.1428571428571432</v>
      </c>
      <c r="AB107" s="27"/>
    </row>
    <row r="108" spans="1:28" s="3" customFormat="1" x14ac:dyDescent="0.25">
      <c r="A108" s="14" t="s">
        <v>516</v>
      </c>
      <c r="B108" s="14" t="s">
        <v>517</v>
      </c>
      <c r="C108" s="14" t="s">
        <v>1535</v>
      </c>
      <c r="D108" s="15">
        <v>7</v>
      </c>
      <c r="E108" s="15">
        <v>415</v>
      </c>
      <c r="F108" s="16" t="s">
        <v>5363</v>
      </c>
      <c r="G108" s="16" t="s">
        <v>164</v>
      </c>
      <c r="H108" s="16" t="s">
        <v>5364</v>
      </c>
      <c r="I108" s="15">
        <v>25</v>
      </c>
      <c r="J108" s="15">
        <v>12</v>
      </c>
      <c r="K108" s="15">
        <v>13</v>
      </c>
      <c r="L108" s="16" t="s">
        <v>5365</v>
      </c>
      <c r="M108" s="16" t="s">
        <v>167</v>
      </c>
      <c r="N108" s="16" t="s">
        <v>5366</v>
      </c>
      <c r="O108" s="15">
        <v>25</v>
      </c>
      <c r="P108" s="15">
        <v>2</v>
      </c>
      <c r="Q108" s="15">
        <v>23</v>
      </c>
      <c r="R108" s="16" t="s">
        <v>5367</v>
      </c>
      <c r="S108" s="16" t="s">
        <v>170</v>
      </c>
      <c r="T108" s="16" t="s">
        <v>5368</v>
      </c>
      <c r="U108" s="15">
        <v>20</v>
      </c>
      <c r="V108" s="15">
        <v>4</v>
      </c>
      <c r="W108" s="15">
        <v>16</v>
      </c>
      <c r="X108" s="15">
        <v>70</v>
      </c>
      <c r="Y108" s="15">
        <v>18</v>
      </c>
      <c r="Z108" s="15">
        <v>52</v>
      </c>
      <c r="AA108" s="24">
        <f t="shared" si="3"/>
        <v>7.1428571428571432</v>
      </c>
      <c r="AB108" s="27"/>
    </row>
    <row r="109" spans="1:28" s="3" customFormat="1" x14ac:dyDescent="0.25">
      <c r="A109" s="14" t="s">
        <v>1018</v>
      </c>
      <c r="B109" s="14" t="s">
        <v>117</v>
      </c>
      <c r="C109" s="14" t="s">
        <v>340</v>
      </c>
      <c r="D109" s="15">
        <v>7</v>
      </c>
      <c r="E109" s="15">
        <v>415</v>
      </c>
      <c r="F109" s="16" t="s">
        <v>4851</v>
      </c>
      <c r="G109" s="16" t="s">
        <v>164</v>
      </c>
      <c r="H109" s="16" t="s">
        <v>4852</v>
      </c>
      <c r="I109" s="15">
        <v>25</v>
      </c>
      <c r="J109" s="15">
        <v>7</v>
      </c>
      <c r="K109" s="15">
        <v>9</v>
      </c>
      <c r="L109" s="16" t="s">
        <v>4853</v>
      </c>
      <c r="M109" s="16" t="s">
        <v>167</v>
      </c>
      <c r="N109" s="16" t="s">
        <v>4854</v>
      </c>
      <c r="O109" s="15">
        <v>25</v>
      </c>
      <c r="P109" s="15">
        <v>4</v>
      </c>
      <c r="Q109" s="15">
        <v>15</v>
      </c>
      <c r="R109" s="16" t="s">
        <v>4855</v>
      </c>
      <c r="S109" s="16" t="s">
        <v>170</v>
      </c>
      <c r="T109" s="16" t="s">
        <v>4856</v>
      </c>
      <c r="U109" s="15">
        <v>20</v>
      </c>
      <c r="V109" s="15">
        <v>3</v>
      </c>
      <c r="W109" s="15">
        <v>13</v>
      </c>
      <c r="X109" s="15">
        <v>70</v>
      </c>
      <c r="Y109" s="15">
        <v>14</v>
      </c>
      <c r="Z109" s="15">
        <v>37</v>
      </c>
      <c r="AA109" s="24">
        <f t="shared" si="3"/>
        <v>6.7857142857142856</v>
      </c>
      <c r="AB109" s="27"/>
    </row>
    <row r="110" spans="1:28" s="3" customFormat="1" x14ac:dyDescent="0.25">
      <c r="A110" s="14" t="s">
        <v>1841</v>
      </c>
      <c r="B110" s="14" t="s">
        <v>7031</v>
      </c>
      <c r="C110" s="14" t="s">
        <v>7032</v>
      </c>
      <c r="D110" s="15">
        <v>7</v>
      </c>
      <c r="E110" s="15">
        <v>415</v>
      </c>
      <c r="F110" s="16" t="s">
        <v>7033</v>
      </c>
      <c r="G110" s="16" t="s">
        <v>164</v>
      </c>
      <c r="H110" s="16" t="s">
        <v>7034</v>
      </c>
      <c r="I110" s="15">
        <v>25</v>
      </c>
      <c r="J110" s="15">
        <v>10</v>
      </c>
      <c r="K110" s="15">
        <v>15</v>
      </c>
      <c r="L110" s="16" t="s">
        <v>7035</v>
      </c>
      <c r="M110" s="16" t="s">
        <v>167</v>
      </c>
      <c r="N110" s="16" t="s">
        <v>7036</v>
      </c>
      <c r="O110" s="15">
        <v>25</v>
      </c>
      <c r="P110" s="15">
        <v>2</v>
      </c>
      <c r="Q110" s="15">
        <v>22</v>
      </c>
      <c r="R110" s="16" t="s">
        <v>7037</v>
      </c>
      <c r="S110" s="16" t="s">
        <v>170</v>
      </c>
      <c r="T110" s="16" t="s">
        <v>7038</v>
      </c>
      <c r="U110" s="15">
        <v>20</v>
      </c>
      <c r="V110" s="15">
        <v>5</v>
      </c>
      <c r="W110" s="15">
        <v>13</v>
      </c>
      <c r="X110" s="15">
        <v>70</v>
      </c>
      <c r="Y110" s="15">
        <v>17</v>
      </c>
      <c r="Z110" s="15">
        <v>50</v>
      </c>
      <c r="AA110" s="24">
        <f t="shared" si="3"/>
        <v>6.4285714285714288</v>
      </c>
      <c r="AB110" s="27"/>
    </row>
    <row r="111" spans="1:28" s="3" customFormat="1" x14ac:dyDescent="0.25">
      <c r="A111" s="14" t="s">
        <v>772</v>
      </c>
      <c r="B111" s="14" t="s">
        <v>773</v>
      </c>
      <c r="C111" s="14" t="s">
        <v>192</v>
      </c>
      <c r="D111" s="15">
        <v>7</v>
      </c>
      <c r="E111" s="15">
        <v>415</v>
      </c>
      <c r="F111" s="16" t="s">
        <v>774</v>
      </c>
      <c r="G111" s="16" t="s">
        <v>164</v>
      </c>
      <c r="H111" s="16" t="s">
        <v>775</v>
      </c>
      <c r="I111" s="15">
        <v>25</v>
      </c>
      <c r="J111" s="15">
        <v>6</v>
      </c>
      <c r="K111" s="15">
        <v>9</v>
      </c>
      <c r="L111" s="16" t="s">
        <v>776</v>
      </c>
      <c r="M111" s="16" t="s">
        <v>167</v>
      </c>
      <c r="N111" s="16" t="s">
        <v>777</v>
      </c>
      <c r="O111" s="15">
        <v>25</v>
      </c>
      <c r="P111" s="15">
        <v>2</v>
      </c>
      <c r="Q111" s="15">
        <v>6</v>
      </c>
      <c r="R111" s="16" t="s">
        <v>778</v>
      </c>
      <c r="S111" s="16" t="s">
        <v>170</v>
      </c>
      <c r="T111" s="16" t="s">
        <v>779</v>
      </c>
      <c r="U111" s="15">
        <v>20</v>
      </c>
      <c r="V111" s="15">
        <v>2</v>
      </c>
      <c r="W111" s="15">
        <v>8</v>
      </c>
      <c r="X111" s="15">
        <v>70</v>
      </c>
      <c r="Y111" s="15">
        <v>10</v>
      </c>
      <c r="Z111" s="15">
        <v>23</v>
      </c>
      <c r="AA111" s="24">
        <f t="shared" si="3"/>
        <v>6.0714285714285712</v>
      </c>
      <c r="AB111" s="27"/>
    </row>
    <row r="112" spans="1:28" s="3" customFormat="1" x14ac:dyDescent="0.25">
      <c r="A112" s="14" t="s">
        <v>2371</v>
      </c>
      <c r="B112" s="14" t="s">
        <v>3150</v>
      </c>
      <c r="C112" s="14" t="s">
        <v>3151</v>
      </c>
      <c r="D112" s="15">
        <v>7</v>
      </c>
      <c r="E112" s="15">
        <v>415</v>
      </c>
      <c r="F112" s="16" t="s">
        <v>3152</v>
      </c>
      <c r="G112" s="16" t="s">
        <v>164</v>
      </c>
      <c r="H112" s="16" t="s">
        <v>3153</v>
      </c>
      <c r="I112" s="15">
        <v>25</v>
      </c>
      <c r="J112" s="15">
        <v>8</v>
      </c>
      <c r="K112" s="15">
        <v>17</v>
      </c>
      <c r="L112" s="16" t="s">
        <v>3154</v>
      </c>
      <c r="M112" s="16" t="s">
        <v>167</v>
      </c>
      <c r="N112" s="16" t="s">
        <v>3155</v>
      </c>
      <c r="O112" s="15">
        <v>25</v>
      </c>
      <c r="P112" s="15">
        <v>5</v>
      </c>
      <c r="Q112" s="15">
        <v>15</v>
      </c>
      <c r="R112" s="16" t="s">
        <v>3156</v>
      </c>
      <c r="S112" s="16" t="s">
        <v>170</v>
      </c>
      <c r="T112" s="16" t="s">
        <v>3157</v>
      </c>
      <c r="U112" s="15">
        <v>20</v>
      </c>
      <c r="V112" s="15">
        <v>3</v>
      </c>
      <c r="W112" s="15">
        <v>15</v>
      </c>
      <c r="X112" s="15">
        <v>70</v>
      </c>
      <c r="Y112" s="15">
        <v>16</v>
      </c>
      <c r="Z112" s="15">
        <v>47</v>
      </c>
      <c r="AA112" s="24">
        <f t="shared" si="3"/>
        <v>6.0714285714285712</v>
      </c>
      <c r="AB112" s="27"/>
    </row>
    <row r="113" spans="1:28" s="3" customFormat="1" x14ac:dyDescent="0.25">
      <c r="A113" s="14" t="s">
        <v>2082</v>
      </c>
      <c r="B113" s="14" t="s">
        <v>3034</v>
      </c>
      <c r="C113" s="14" t="s">
        <v>253</v>
      </c>
      <c r="D113" s="15">
        <v>7</v>
      </c>
      <c r="E113" s="15">
        <v>415</v>
      </c>
      <c r="F113" s="16" t="s">
        <v>3035</v>
      </c>
      <c r="G113" s="16" t="s">
        <v>164</v>
      </c>
      <c r="H113" s="16" t="s">
        <v>3036</v>
      </c>
      <c r="I113" s="15">
        <v>25</v>
      </c>
      <c r="J113" s="15">
        <v>7</v>
      </c>
      <c r="K113" s="15">
        <v>16</v>
      </c>
      <c r="L113" s="16" t="s">
        <v>3037</v>
      </c>
      <c r="M113" s="16" t="s">
        <v>167</v>
      </c>
      <c r="N113" s="16" t="s">
        <v>3038</v>
      </c>
      <c r="O113" s="15">
        <v>25</v>
      </c>
      <c r="P113" s="15">
        <v>3</v>
      </c>
      <c r="Q113" s="15">
        <v>7</v>
      </c>
      <c r="R113" s="16" t="s">
        <v>3039</v>
      </c>
      <c r="S113" s="16" t="s">
        <v>170</v>
      </c>
      <c r="T113" s="16" t="s">
        <v>3040</v>
      </c>
      <c r="U113" s="15">
        <v>20</v>
      </c>
      <c r="V113" s="15">
        <v>2</v>
      </c>
      <c r="W113" s="15">
        <v>10</v>
      </c>
      <c r="X113" s="15">
        <v>70</v>
      </c>
      <c r="Y113" s="15">
        <v>12</v>
      </c>
      <c r="Z113" s="15">
        <v>33</v>
      </c>
      <c r="AA113" s="24">
        <f t="shared" si="3"/>
        <v>5.3571428571428568</v>
      </c>
      <c r="AB113" s="27"/>
    </row>
    <row r="114" spans="1:28" s="3" customFormat="1" x14ac:dyDescent="0.25">
      <c r="A114" s="14" t="s">
        <v>525</v>
      </c>
      <c r="B114" s="14" t="s">
        <v>517</v>
      </c>
      <c r="C114" s="14" t="s">
        <v>974</v>
      </c>
      <c r="D114" s="15">
        <v>7</v>
      </c>
      <c r="E114" s="15">
        <v>415</v>
      </c>
      <c r="F114" s="16" t="s">
        <v>1595</v>
      </c>
      <c r="G114" s="16" t="s">
        <v>164</v>
      </c>
      <c r="H114" s="16" t="s">
        <v>1596</v>
      </c>
      <c r="I114" s="15">
        <v>25</v>
      </c>
      <c r="J114" s="15">
        <v>9</v>
      </c>
      <c r="K114" s="15">
        <v>12</v>
      </c>
      <c r="L114" s="16" t="s">
        <v>1597</v>
      </c>
      <c r="M114" s="16" t="s">
        <v>167</v>
      </c>
      <c r="N114" s="16" t="s">
        <v>1598</v>
      </c>
      <c r="O114" s="15">
        <v>25</v>
      </c>
      <c r="P114" s="15">
        <v>2</v>
      </c>
      <c r="Q114" s="15">
        <v>14</v>
      </c>
      <c r="R114" s="16" t="s">
        <v>1599</v>
      </c>
      <c r="S114" s="16" t="s">
        <v>170</v>
      </c>
      <c r="T114" s="16" t="s">
        <v>1600</v>
      </c>
      <c r="U114" s="15">
        <v>20</v>
      </c>
      <c r="V114" s="15">
        <v>1</v>
      </c>
      <c r="W114" s="15">
        <v>12</v>
      </c>
      <c r="X114" s="15">
        <v>70</v>
      </c>
      <c r="Y114" s="15">
        <v>12</v>
      </c>
      <c r="Z114" s="15">
        <v>38</v>
      </c>
      <c r="AA114" s="24">
        <f t="shared" si="3"/>
        <v>3.5714285714285716</v>
      </c>
      <c r="AB114" s="27"/>
    </row>
    <row r="115" spans="1:28" s="3" customFormat="1" x14ac:dyDescent="0.25">
      <c r="A115" s="14" t="s">
        <v>1423</v>
      </c>
      <c r="B115" s="14" t="s">
        <v>1655</v>
      </c>
      <c r="C115" s="14" t="s">
        <v>1739</v>
      </c>
      <c r="D115" s="15">
        <v>7</v>
      </c>
      <c r="E115" s="15">
        <v>415</v>
      </c>
      <c r="F115" s="16" t="s">
        <v>1740</v>
      </c>
      <c r="G115" s="16" t="s">
        <v>164</v>
      </c>
      <c r="H115" s="16" t="s">
        <v>1741</v>
      </c>
      <c r="I115" s="15">
        <v>25</v>
      </c>
      <c r="J115" s="15">
        <v>6</v>
      </c>
      <c r="K115" s="15">
        <v>13</v>
      </c>
      <c r="L115" s="16" t="s">
        <v>1742</v>
      </c>
      <c r="M115" s="16" t="s">
        <v>167</v>
      </c>
      <c r="N115" s="16" t="s">
        <v>1743</v>
      </c>
      <c r="O115" s="15">
        <v>25</v>
      </c>
      <c r="P115" s="15">
        <v>1</v>
      </c>
      <c r="Q115" s="15">
        <v>4</v>
      </c>
      <c r="R115" s="16" t="s">
        <v>1744</v>
      </c>
      <c r="S115" s="16" t="s">
        <v>170</v>
      </c>
      <c r="T115" s="16" t="s">
        <v>1745</v>
      </c>
      <c r="U115" s="15">
        <v>20</v>
      </c>
      <c r="V115" s="15">
        <v>0</v>
      </c>
      <c r="W115" s="15">
        <v>3</v>
      </c>
      <c r="X115" s="15">
        <v>70</v>
      </c>
      <c r="Y115" s="15">
        <v>7</v>
      </c>
      <c r="Z115" s="15">
        <v>20</v>
      </c>
      <c r="AA115" s="24">
        <f t="shared" si="3"/>
        <v>2.8571428571428572</v>
      </c>
      <c r="AB115" s="27"/>
    </row>
    <row r="116" spans="1:28" s="3" customFormat="1" x14ac:dyDescent="0.25">
      <c r="A116" s="14" t="s">
        <v>756</v>
      </c>
      <c r="B116" s="14" t="s">
        <v>117</v>
      </c>
      <c r="C116" s="14" t="s">
        <v>305</v>
      </c>
      <c r="D116" s="15">
        <v>7</v>
      </c>
      <c r="E116" s="15">
        <v>415</v>
      </c>
      <c r="F116" s="16" t="s">
        <v>4892</v>
      </c>
      <c r="G116" s="16" t="s">
        <v>164</v>
      </c>
      <c r="H116" s="16" t="s">
        <v>4893</v>
      </c>
      <c r="I116" s="15">
        <v>25</v>
      </c>
      <c r="J116" s="15">
        <v>7</v>
      </c>
      <c r="K116" s="15">
        <v>16</v>
      </c>
      <c r="L116" s="16" t="s">
        <v>4894</v>
      </c>
      <c r="M116" s="16" t="s">
        <v>167</v>
      </c>
      <c r="N116" s="16" t="s">
        <v>4895</v>
      </c>
      <c r="O116" s="15">
        <v>25</v>
      </c>
      <c r="P116" s="15">
        <v>4</v>
      </c>
      <c r="Q116" s="15">
        <v>21</v>
      </c>
      <c r="R116" s="16" t="s">
        <v>4896</v>
      </c>
      <c r="S116" s="16" t="s">
        <v>170</v>
      </c>
      <c r="T116" s="16" t="s">
        <v>4897</v>
      </c>
      <c r="U116" s="15">
        <v>20</v>
      </c>
      <c r="V116" s="15">
        <v>4</v>
      </c>
      <c r="W116" s="15">
        <v>15</v>
      </c>
      <c r="X116" s="15">
        <v>70</v>
      </c>
      <c r="Y116" s="15">
        <v>15</v>
      </c>
      <c r="Z116" s="15">
        <v>52</v>
      </c>
      <c r="AA116" s="24">
        <f t="shared" si="3"/>
        <v>2.8571428571428572</v>
      </c>
      <c r="AB116" s="27"/>
    </row>
    <row r="117" spans="1:28" s="3" customFormat="1" x14ac:dyDescent="0.25">
      <c r="A117" s="14" t="s">
        <v>253</v>
      </c>
      <c r="B117" s="14" t="s">
        <v>1068</v>
      </c>
      <c r="C117" s="14" t="s">
        <v>1588</v>
      </c>
      <c r="D117" s="15">
        <v>7</v>
      </c>
      <c r="E117" s="15">
        <v>415</v>
      </c>
      <c r="F117" s="16" t="s">
        <v>1589</v>
      </c>
      <c r="G117" s="16" t="s">
        <v>164</v>
      </c>
      <c r="H117" s="16" t="s">
        <v>1590</v>
      </c>
      <c r="I117" s="15">
        <v>25</v>
      </c>
      <c r="J117" s="15">
        <v>6</v>
      </c>
      <c r="K117" s="15">
        <v>11</v>
      </c>
      <c r="L117" s="16" t="s">
        <v>1591</v>
      </c>
      <c r="M117" s="16" t="s">
        <v>167</v>
      </c>
      <c r="N117" s="16" t="s">
        <v>1592</v>
      </c>
      <c r="O117" s="15">
        <v>25</v>
      </c>
      <c r="P117" s="15">
        <v>1</v>
      </c>
      <c r="Q117" s="15">
        <v>10</v>
      </c>
      <c r="R117" s="16" t="s">
        <v>1593</v>
      </c>
      <c r="S117" s="16" t="s">
        <v>170</v>
      </c>
      <c r="T117" s="16" t="s">
        <v>1594</v>
      </c>
      <c r="U117" s="15">
        <v>20</v>
      </c>
      <c r="V117" s="15">
        <v>1</v>
      </c>
      <c r="W117" s="15">
        <v>11</v>
      </c>
      <c r="X117" s="15">
        <v>70</v>
      </c>
      <c r="Y117" s="15">
        <v>8</v>
      </c>
      <c r="Z117" s="15">
        <v>32</v>
      </c>
      <c r="AA117" s="24">
        <f t="shared" si="3"/>
        <v>0</v>
      </c>
      <c r="AB117" s="27"/>
    </row>
    <row r="118" spans="1:28" s="3" customFormat="1" x14ac:dyDescent="0.25">
      <c r="A118" s="14" t="s">
        <v>294</v>
      </c>
      <c r="B118" s="14" t="s">
        <v>2412</v>
      </c>
      <c r="C118" s="14" t="s">
        <v>890</v>
      </c>
      <c r="D118" s="15">
        <v>7</v>
      </c>
      <c r="E118" s="15">
        <v>415</v>
      </c>
      <c r="F118" s="16" t="s">
        <v>2413</v>
      </c>
      <c r="G118" s="16" t="s">
        <v>164</v>
      </c>
      <c r="H118" s="16" t="s">
        <v>2414</v>
      </c>
      <c r="I118" s="15">
        <v>25</v>
      </c>
      <c r="J118" s="15">
        <v>8</v>
      </c>
      <c r="K118" s="15">
        <v>17</v>
      </c>
      <c r="L118" s="16" t="s">
        <v>2415</v>
      </c>
      <c r="M118" s="16" t="s">
        <v>167</v>
      </c>
      <c r="N118" s="16" t="s">
        <v>2416</v>
      </c>
      <c r="O118" s="15">
        <v>25</v>
      </c>
      <c r="P118" s="15">
        <v>4</v>
      </c>
      <c r="Q118" s="15">
        <v>21</v>
      </c>
      <c r="R118" s="16" t="s">
        <v>2417</v>
      </c>
      <c r="S118" s="16" t="s">
        <v>170</v>
      </c>
      <c r="T118" s="16" t="s">
        <v>2418</v>
      </c>
      <c r="U118" s="15">
        <v>20</v>
      </c>
      <c r="V118" s="15">
        <v>2</v>
      </c>
      <c r="W118" s="15">
        <v>18</v>
      </c>
      <c r="X118" s="15">
        <v>70</v>
      </c>
      <c r="Y118" s="15">
        <v>14</v>
      </c>
      <c r="Z118" s="15">
        <v>56</v>
      </c>
      <c r="AA118" s="24">
        <f t="shared" si="3"/>
        <v>0</v>
      </c>
      <c r="AB118" s="27"/>
    </row>
    <row r="119" spans="1:28" s="3" customFormat="1" x14ac:dyDescent="0.25">
      <c r="A119" s="14" t="s">
        <v>1168</v>
      </c>
      <c r="B119" s="14" t="s">
        <v>3584</v>
      </c>
      <c r="C119" s="14" t="s">
        <v>509</v>
      </c>
      <c r="D119" s="15">
        <v>7</v>
      </c>
      <c r="E119" s="15">
        <v>415</v>
      </c>
      <c r="F119" s="16" t="s">
        <v>3585</v>
      </c>
      <c r="G119" s="16" t="s">
        <v>164</v>
      </c>
      <c r="H119" s="16" t="s">
        <v>3586</v>
      </c>
      <c r="I119" s="15">
        <v>25</v>
      </c>
      <c r="J119" s="15">
        <v>8</v>
      </c>
      <c r="K119" s="15">
        <v>17</v>
      </c>
      <c r="L119" s="16" t="s">
        <v>3587</v>
      </c>
      <c r="M119" s="16" t="s">
        <v>167</v>
      </c>
      <c r="N119" s="16" t="s">
        <v>3588</v>
      </c>
      <c r="O119" s="15">
        <v>25</v>
      </c>
      <c r="P119" s="15">
        <v>3</v>
      </c>
      <c r="Q119" s="15">
        <v>20</v>
      </c>
      <c r="R119" s="16" t="s">
        <v>3589</v>
      </c>
      <c r="S119" s="16" t="s">
        <v>170</v>
      </c>
      <c r="T119" s="16" t="s">
        <v>3590</v>
      </c>
      <c r="U119" s="15">
        <v>20</v>
      </c>
      <c r="V119" s="15">
        <v>1</v>
      </c>
      <c r="W119" s="15">
        <v>12</v>
      </c>
      <c r="X119" s="15">
        <v>70</v>
      </c>
      <c r="Y119" s="15">
        <v>12</v>
      </c>
      <c r="Z119" s="15">
        <v>49</v>
      </c>
      <c r="AA119" s="24">
        <f t="shared" si="3"/>
        <v>-0.35714285714285715</v>
      </c>
      <c r="AB119" s="27"/>
    </row>
    <row r="120" spans="1:28" s="3" customFormat="1" x14ac:dyDescent="0.25">
      <c r="A120" s="14" t="s">
        <v>1642</v>
      </c>
      <c r="B120" s="14" t="s">
        <v>1068</v>
      </c>
      <c r="C120" s="14" t="s">
        <v>566</v>
      </c>
      <c r="D120" s="15">
        <v>7</v>
      </c>
      <c r="E120" s="15">
        <v>415</v>
      </c>
      <c r="F120" s="16" t="s">
        <v>3859</v>
      </c>
      <c r="G120" s="16" t="s">
        <v>164</v>
      </c>
      <c r="H120" s="16" t="s">
        <v>3860</v>
      </c>
      <c r="I120" s="15">
        <v>25</v>
      </c>
      <c r="J120" s="15">
        <v>5</v>
      </c>
      <c r="K120" s="15">
        <v>20</v>
      </c>
      <c r="L120" s="16" t="s">
        <v>3861</v>
      </c>
      <c r="M120" s="16" t="s">
        <v>167</v>
      </c>
      <c r="N120" s="16" t="s">
        <v>3862</v>
      </c>
      <c r="O120" s="15">
        <v>25</v>
      </c>
      <c r="P120" s="15">
        <v>4</v>
      </c>
      <c r="Q120" s="15">
        <v>21</v>
      </c>
      <c r="R120" s="16" t="s">
        <v>3863</v>
      </c>
      <c r="S120" s="16" t="s">
        <v>170</v>
      </c>
      <c r="T120" s="16" t="s">
        <v>3864</v>
      </c>
      <c r="U120" s="15">
        <v>20</v>
      </c>
      <c r="V120" s="15">
        <v>4</v>
      </c>
      <c r="W120" s="15">
        <v>16</v>
      </c>
      <c r="X120" s="15">
        <v>70</v>
      </c>
      <c r="Y120" s="15">
        <v>13</v>
      </c>
      <c r="Z120" s="15">
        <v>57</v>
      </c>
      <c r="AA120" s="24">
        <f t="shared" si="3"/>
        <v>-1.7857142857142858</v>
      </c>
      <c r="AB120" s="27"/>
    </row>
  </sheetData>
  <autoFilter ref="A1:AB1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4-cü sinif</vt:lpstr>
      <vt:lpstr>5-ci sinif</vt:lpstr>
      <vt:lpstr>6-cı sinif</vt:lpstr>
      <vt:lpstr>7-ci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Elsever</cp:lastModifiedBy>
  <dcterms:created xsi:type="dcterms:W3CDTF">2019-05-31T09:51:02Z</dcterms:created>
  <dcterms:modified xsi:type="dcterms:W3CDTF">2019-06-03T11:14:18Z</dcterms:modified>
</cp:coreProperties>
</file>