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sever\Downloads\TN TABE NƏTİCƏLƏR\"/>
    </mc:Choice>
  </mc:AlternateContent>
  <bookViews>
    <workbookView xWindow="0" yWindow="0" windowWidth="20490" windowHeight="7650"/>
  </bookViews>
  <sheets>
    <sheet name="6-cı sinif" sheetId="1" r:id="rId1"/>
    <sheet name="7-cı sinif" sheetId="4" r:id="rId2"/>
    <sheet name="8-ci sinif" sheetId="5" r:id="rId3"/>
  </sheets>
  <definedNames>
    <definedName name="_xlnm._FilterDatabase" localSheetId="0" hidden="1">'6-cı sinif'!$A$1:$AC$1</definedName>
    <definedName name="_xlnm._FilterDatabase" localSheetId="1" hidden="1">'7-cı sinif'!$A$1:$AC$1</definedName>
    <definedName name="_xlnm._FilterDatabase" localSheetId="2" hidden="1">'8-ci sinif'!$A$1:$AH$1</definedName>
  </definedNames>
  <calcPr calcId="162913"/>
</workbook>
</file>

<file path=xl/calcChain.xml><?xml version="1.0" encoding="utf-8"?>
<calcChain xmlns="http://schemas.openxmlformats.org/spreadsheetml/2006/main">
  <c r="AG3" i="5" l="1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2" i="5"/>
  <c r="AB3" i="4"/>
  <c r="AB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B142" i="4"/>
  <c r="AB143" i="4"/>
  <c r="AB144" i="4"/>
  <c r="AB145" i="4"/>
  <c r="AB146" i="4"/>
  <c r="AB147" i="4"/>
  <c r="AB148" i="4"/>
  <c r="AB149" i="4"/>
  <c r="AB150" i="4"/>
  <c r="AB151" i="4"/>
  <c r="AB152" i="4"/>
  <c r="AB153" i="4"/>
  <c r="AB154" i="4"/>
  <c r="AB155" i="4"/>
  <c r="AB156" i="4"/>
  <c r="AB157" i="4"/>
  <c r="AB158" i="4"/>
  <c r="AB159" i="4"/>
  <c r="AB160" i="4"/>
  <c r="AB161" i="4"/>
  <c r="AB162" i="4"/>
  <c r="AB163" i="4"/>
  <c r="AB164" i="4"/>
  <c r="AB165" i="4"/>
  <c r="AB166" i="4"/>
  <c r="AB167" i="4"/>
  <c r="AB168" i="4"/>
  <c r="AB169" i="4"/>
  <c r="AB170" i="4"/>
  <c r="AB171" i="4"/>
  <c r="AB172" i="4"/>
  <c r="AB173" i="4"/>
  <c r="AB174" i="4"/>
  <c r="AB175" i="4"/>
  <c r="AB176" i="4"/>
  <c r="AB177" i="4"/>
  <c r="AB178" i="4"/>
  <c r="AB179" i="4"/>
  <c r="AB180" i="4"/>
  <c r="AB181" i="4"/>
  <c r="AB182" i="4"/>
  <c r="AB183" i="4"/>
  <c r="AB184" i="4"/>
  <c r="AB185" i="4"/>
  <c r="AB186" i="4"/>
  <c r="AB187" i="4"/>
  <c r="AB188" i="4"/>
  <c r="AB189" i="4"/>
  <c r="AB190" i="4"/>
  <c r="AB191" i="4"/>
  <c r="AB192" i="4"/>
  <c r="AB193" i="4"/>
  <c r="AB194" i="4"/>
  <c r="AB195" i="4"/>
  <c r="AB196" i="4"/>
  <c r="AB197" i="4"/>
  <c r="AB198" i="4"/>
  <c r="AB199" i="4"/>
  <c r="AB200" i="4"/>
  <c r="AB201" i="4"/>
  <c r="AB202" i="4"/>
  <c r="AB203" i="4"/>
  <c r="AB204" i="4"/>
  <c r="AB205" i="4"/>
  <c r="AB206" i="4"/>
  <c r="AB207" i="4"/>
  <c r="AB208" i="4"/>
  <c r="AB209" i="4"/>
  <c r="AB210" i="4"/>
  <c r="AB211" i="4"/>
  <c r="AB212" i="4"/>
  <c r="AB213" i="4"/>
  <c r="AB214" i="4"/>
  <c r="AB215" i="4"/>
  <c r="AB216" i="4"/>
  <c r="AB217" i="4"/>
  <c r="AB218" i="4"/>
  <c r="AB219" i="4"/>
  <c r="AB220" i="4"/>
  <c r="AB221" i="4"/>
  <c r="AB222" i="4"/>
  <c r="AB223" i="4"/>
  <c r="AB224" i="4"/>
  <c r="AB225" i="4"/>
  <c r="AB226" i="4"/>
  <c r="AB227" i="4"/>
  <c r="AB228" i="4"/>
  <c r="AB229" i="4"/>
  <c r="AB230" i="4"/>
  <c r="AB231" i="4"/>
  <c r="AB232" i="4"/>
  <c r="AB233" i="4"/>
  <c r="AB234" i="4"/>
  <c r="AB235" i="4"/>
  <c r="AB236" i="4"/>
  <c r="AB237" i="4"/>
  <c r="AB238" i="4"/>
  <c r="AB239" i="4"/>
  <c r="AB240" i="4"/>
  <c r="AB241" i="4"/>
  <c r="AB242" i="4"/>
  <c r="AB243" i="4"/>
  <c r="AB244" i="4"/>
  <c r="AB245" i="4"/>
  <c r="AB246" i="4"/>
  <c r="AB247" i="4"/>
  <c r="AB248" i="4"/>
  <c r="AB249" i="4"/>
  <c r="AB250" i="4"/>
  <c r="AB251" i="4"/>
  <c r="AB252" i="4"/>
  <c r="AB253" i="4"/>
  <c r="AB254" i="4"/>
  <c r="AB255" i="4"/>
  <c r="AB256" i="4"/>
  <c r="AB257" i="4"/>
  <c r="AB258" i="4"/>
  <c r="AB259" i="4"/>
  <c r="AB260" i="4"/>
  <c r="AB261" i="4"/>
  <c r="AB262" i="4"/>
  <c r="AB263" i="4"/>
  <c r="AB264" i="4"/>
  <c r="AB265" i="4"/>
  <c r="AB266" i="4"/>
  <c r="AB267" i="4"/>
  <c r="AB268" i="4"/>
  <c r="AB269" i="4"/>
  <c r="AB270" i="4"/>
  <c r="AB271" i="4"/>
  <c r="AB272" i="4"/>
  <c r="AB273" i="4"/>
  <c r="AB274" i="4"/>
  <c r="AB275" i="4"/>
  <c r="AB276" i="4"/>
  <c r="AB277" i="4"/>
  <c r="AB278" i="4"/>
  <c r="AB279" i="4"/>
  <c r="AB280" i="4"/>
  <c r="AB281" i="4"/>
  <c r="AB282" i="4"/>
  <c r="AB283" i="4"/>
  <c r="AB284" i="4"/>
  <c r="AB285" i="4"/>
  <c r="AB286" i="4"/>
  <c r="AB287" i="4"/>
  <c r="AB288" i="4"/>
  <c r="AB289" i="4"/>
  <c r="AB290" i="4"/>
  <c r="AB291" i="4"/>
  <c r="AB292" i="4"/>
  <c r="AB293" i="4"/>
  <c r="AB294" i="4"/>
  <c r="AB295" i="4"/>
  <c r="AB296" i="4"/>
  <c r="AB297" i="4"/>
  <c r="AB298" i="4"/>
  <c r="AB299" i="4"/>
  <c r="AB300" i="4"/>
  <c r="AB301" i="4"/>
  <c r="AB302" i="4"/>
  <c r="AB2" i="4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2" i="1"/>
</calcChain>
</file>

<file path=xl/sharedStrings.xml><?xml version="1.0" encoding="utf-8"?>
<sst xmlns="http://schemas.openxmlformats.org/spreadsheetml/2006/main" count="11991" uniqueCount="6616">
  <si>
    <t>Ad</t>
  </si>
  <si>
    <t>Soyad</t>
  </si>
  <si>
    <t>Ata adı</t>
  </si>
  <si>
    <t>Sinif</t>
  </si>
  <si>
    <t>Məktəb</t>
  </si>
  <si>
    <t>Cins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</si>
  <si>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</si>
  <si>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</si>
  <si>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</si>
  <si>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</si>
  <si>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</si>
  <si>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Səhv sayı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</si>
  <si>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</si>
  <si>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</si>
  <si>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</si>
  <si>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</si>
  <si>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</si>
  <si>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Səhv sayı</t>
  </si>
  <si>
    <t>Məntiq Cavabınız</t>
  </si>
  <si>
    <t>Məntiq Doğru cavablar</t>
  </si>
  <si>
    <t>Məntiq Status</t>
  </si>
  <si>
    <t>Məntiq Sual sayı</t>
  </si>
  <si>
    <t>Məntiq Doğru sayı</t>
  </si>
  <si>
    <t>Məntiq Səhv sayı</t>
  </si>
  <si>
    <t>CƏMİ SUAL SAYI</t>
  </si>
  <si>
    <t>CƏMİ DOĞRU</t>
  </si>
  <si>
    <t>CƏMİ SƏHV</t>
  </si>
  <si>
    <t xml:space="preserve">HÜSEYN        </t>
  </si>
  <si>
    <t xml:space="preserve">NURIYEV       </t>
  </si>
  <si>
    <t xml:space="preserve">MÜSLÜM        </t>
  </si>
  <si>
    <t xml:space="preserve">   </t>
  </si>
  <si>
    <t>K</t>
  </si>
  <si>
    <t>DAABBDA*CBACDADCADCA</t>
  </si>
  <si>
    <t>DCAABCBCCBACDAADACBD</t>
  </si>
  <si>
    <t>+-+-+---++++++--+---</t>
  </si>
  <si>
    <t xml:space="preserve">*CD DBB  A  CDDCD B </t>
  </si>
  <si>
    <t>BCDDBABDDAD*CDCCDBCA</t>
  </si>
  <si>
    <t xml:space="preserve">-++ --+  + +++-++ - </t>
  </si>
  <si>
    <t>BDA  BA      DB    B</t>
  </si>
  <si>
    <t>BDCCDADDABBCADAABBCC</t>
  </si>
  <si>
    <t>++-  --      +-    -</t>
  </si>
  <si>
    <t xml:space="preserve">NICAT         </t>
  </si>
  <si>
    <t xml:space="preserve">QULIYEV       </t>
  </si>
  <si>
    <t xml:space="preserve">ƏJDƏR         </t>
  </si>
  <si>
    <t xml:space="preserve">ACAABCADCBAC    C B </t>
  </si>
  <si>
    <t xml:space="preserve">-+++++--++++    - + </t>
  </si>
  <si>
    <t xml:space="preserve">       CD    D    D </t>
  </si>
  <si>
    <t xml:space="preserve">       -+  + +    - </t>
  </si>
  <si>
    <t>BD DDB   C C DC    A</t>
  </si>
  <si>
    <t>++ -+-   - + +-    -</t>
  </si>
  <si>
    <t xml:space="preserve">BABAYEV       </t>
  </si>
  <si>
    <t xml:space="preserve">AYAZ          </t>
  </si>
  <si>
    <t>D AABC BCBABB*ABAABD</t>
  </si>
  <si>
    <t>+ ++++ -+++---+-+-++</t>
  </si>
  <si>
    <t xml:space="preserve">   D BBBD  CCDAC   A</t>
  </si>
  <si>
    <t xml:space="preserve">   + -+-+  +++-+   +</t>
  </si>
  <si>
    <t>BC CAB  B  CDCAACB C</t>
  </si>
  <si>
    <t>+- +--  -  +--++-+ +</t>
  </si>
  <si>
    <t xml:space="preserve">ASLAN         </t>
  </si>
  <si>
    <t xml:space="preserve">ƏLIYEV        </t>
  </si>
  <si>
    <t xml:space="preserve">ŞAHLAN        </t>
  </si>
  <si>
    <t>DCAABBCBCBACDAADADBD</t>
  </si>
  <si>
    <t>+++++---+++++++++-++</t>
  </si>
  <si>
    <t>DCADBABDDADCCD B BAA</t>
  </si>
  <si>
    <t>-+-+++++++++++ - +-+</t>
  </si>
  <si>
    <t>BDACBBD AA C DB  B A</t>
  </si>
  <si>
    <t>++-+--+ +- + +-  + -</t>
  </si>
  <si>
    <t xml:space="preserve">AYXAN         </t>
  </si>
  <si>
    <t xml:space="preserve">PAŞAZADƏ      </t>
  </si>
  <si>
    <t xml:space="preserve">YALÇIN        </t>
  </si>
  <si>
    <t>DDAABBDDCBACAB CADBB</t>
  </si>
  <si>
    <t>+-+++---++++-- -+-+-</t>
  </si>
  <si>
    <t xml:space="preserve">      BDD  ACDCB CCB</t>
  </si>
  <si>
    <t xml:space="preserve">      +++  ++++- -+-</t>
  </si>
  <si>
    <t>B  BCBBCAB CDDB  B B</t>
  </si>
  <si>
    <t>+  -----++ +-+-  + -</t>
  </si>
  <si>
    <t xml:space="preserve">SELCAN        </t>
  </si>
  <si>
    <t xml:space="preserve">ORUCLU        </t>
  </si>
  <si>
    <t xml:space="preserve">ELBƏY         </t>
  </si>
  <si>
    <t>Q</t>
  </si>
  <si>
    <t>DCAABCBCCBACDAADADBD</t>
  </si>
  <si>
    <t>+++++++++++++++++-++</t>
  </si>
  <si>
    <t>BCD BDB  CD DDDABBCC</t>
  </si>
  <si>
    <t>+++ +-+  -++-+---++-</t>
  </si>
  <si>
    <t>BD DCBD A BC DACA  C</t>
  </si>
  <si>
    <t>++ ---+ + ++ ++--  +</t>
  </si>
  <si>
    <t xml:space="preserve">NAMIQ         </t>
  </si>
  <si>
    <t xml:space="preserve">MURADOV       </t>
  </si>
  <si>
    <t xml:space="preserve">SAMID         </t>
  </si>
  <si>
    <t>DCAA CBCDBBDDAAAAABD</t>
  </si>
  <si>
    <t>++++ +++-+--+++-+-++</t>
  </si>
  <si>
    <t>ACC DBBB C CBCC  C B</t>
  </si>
  <si>
    <t>-+- --+- - +--+  - -</t>
  </si>
  <si>
    <t>DD CB  BAD D DBC B D</t>
  </si>
  <si>
    <t>-+ +-  -+- - +-- + -</t>
  </si>
  <si>
    <t xml:space="preserve">NIHAD         </t>
  </si>
  <si>
    <t xml:space="preserve">ƏLƏKBƏRZADƏ   </t>
  </si>
  <si>
    <t xml:space="preserve">FƏRMAN        </t>
  </si>
  <si>
    <t>ABDCBBBBBDCBCCDDABCADCADB</t>
  </si>
  <si>
    <t>ACBCDCDBCDDAACBDACDA*BBCB</t>
  </si>
  <si>
    <t>+--+---+-+---+-++--++---+</t>
  </si>
  <si>
    <t>CDADACAB  ABBCACCC CBCADB</t>
  </si>
  <si>
    <t>BDAADCCCDBABCACACDDBDBDA*</t>
  </si>
  <si>
    <t>-++--+--  ++----+- -----+</t>
  </si>
  <si>
    <t>BCCADB C AADB  DACCD</t>
  </si>
  <si>
    <t>CCBDABAAAADBBABAADCB</t>
  </si>
  <si>
    <t>-+---+ - +--+  -+-+-</t>
  </si>
  <si>
    <t xml:space="preserve">ELMIR         </t>
  </si>
  <si>
    <t xml:space="preserve">SƏMƏDLI       </t>
  </si>
  <si>
    <t xml:space="preserve">ILHAM         </t>
  </si>
  <si>
    <t>ADCC  CBD CB CAD C AD   D</t>
  </si>
  <si>
    <t>+--+  -+- -- +-+ + ++   -</t>
  </si>
  <si>
    <t>BDBB DDBB C DB CB BDD B B</t>
  </si>
  <si>
    <t>++-- ---- - -- -- --+ - +</t>
  </si>
  <si>
    <t xml:space="preserve">AB AB  B B  C* BABC </t>
  </si>
  <si>
    <t xml:space="preserve">-- --  - -  -- -+-+ </t>
  </si>
  <si>
    <t xml:space="preserve">ADIL          </t>
  </si>
  <si>
    <t xml:space="preserve">QAFAROV       </t>
  </si>
  <si>
    <t xml:space="preserve">QAFAR         </t>
  </si>
  <si>
    <t>ABDCBDABCAD  D DCCAAADBAC</t>
  </si>
  <si>
    <t>+--+---++-+  - +-+-++-+--</t>
  </si>
  <si>
    <t>BCABADDBB C BADA  AC    C</t>
  </si>
  <si>
    <t>+-+------ - -+-+  --    +</t>
  </si>
  <si>
    <t>ACACB  ADB  D CDB  A</t>
  </si>
  <si>
    <t>-+---  +--  - ---  -</t>
  </si>
  <si>
    <t xml:space="preserve">VÜSAL         </t>
  </si>
  <si>
    <t xml:space="preserve">ALƏMMƏDOV     </t>
  </si>
  <si>
    <t xml:space="preserve">ALTAY         </t>
  </si>
  <si>
    <t>ACDBCDABCADAACBAACACACBDB</t>
  </si>
  <si>
    <t>++-----++-+++++-++--+-+-+</t>
  </si>
  <si>
    <t>ADBBBDBBD CBB CBD ADB B C</t>
  </si>
  <si>
    <t>-+------+ -+- +-- --- - +</t>
  </si>
  <si>
    <t xml:space="preserve"> CDBACCDAA  BAA A  D</t>
  </si>
  <si>
    <t xml:space="preserve"> +--+---++  ++- +  -</t>
  </si>
  <si>
    <t xml:space="preserve">FATIMƏ        </t>
  </si>
  <si>
    <t xml:space="preserve">IBADZADƏ      </t>
  </si>
  <si>
    <t xml:space="preserve">NIYAZI        </t>
  </si>
  <si>
    <t xml:space="preserve">A AB C   DDAA BDACDA BBC </t>
  </si>
  <si>
    <t xml:space="preserve">+ -- +   ++++ ++++++++++ </t>
  </si>
  <si>
    <t xml:space="preserve">B A DCD      A     D  A  </t>
  </si>
  <si>
    <t>+ + ++-      +     -  - +</t>
  </si>
  <si>
    <t xml:space="preserve">   D BA  A   B  A   </t>
  </si>
  <si>
    <t xml:space="preserve">   + ++  +   -  +   </t>
  </si>
  <si>
    <t xml:space="preserve">RZAQULU       </t>
  </si>
  <si>
    <t xml:space="preserve">TUMAROV       </t>
  </si>
  <si>
    <t xml:space="preserve">ƏLƏDDIN       </t>
  </si>
  <si>
    <t>CABCBBBDCDDA CBDCCAA BBDC</t>
  </si>
  <si>
    <t>--++----++++ +++-+-++++--</t>
  </si>
  <si>
    <t>BDADACAAABCDBADAAA CACADA</t>
  </si>
  <si>
    <t>+++--+---+---+-+-- -----+</t>
  </si>
  <si>
    <t>A BAA ACABD BACDBC A</t>
  </si>
  <si>
    <t>- +-+ +-+-+ ++---- -</t>
  </si>
  <si>
    <t xml:space="preserve">ASIYƏ         </t>
  </si>
  <si>
    <t xml:space="preserve">ƏFƏNDIYEVA    </t>
  </si>
  <si>
    <t xml:space="preserve">ZIYA          </t>
  </si>
  <si>
    <t>ACBCDCDBCDDAACBDACDAABBCB</t>
  </si>
  <si>
    <t>+++++++++++++++++++++++++</t>
  </si>
  <si>
    <t>BDAD CC BBABCADACBBCDDC C</t>
  </si>
  <si>
    <t>+++- ++ -+++++-++---+-- +</t>
  </si>
  <si>
    <t>C BBACACAA BBAAD DCD</t>
  </si>
  <si>
    <t>+ +-+-+-++ +++-- ++-</t>
  </si>
  <si>
    <t xml:space="preserve">QISMƏT        </t>
  </si>
  <si>
    <t xml:space="preserve">ISMAYILZADƏ   </t>
  </si>
  <si>
    <t xml:space="preserve">VAQIF         </t>
  </si>
  <si>
    <t>ACBC CCBCDDAACBDACDADBACB</t>
  </si>
  <si>
    <t>++++ +-+++++++++++++++-++</t>
  </si>
  <si>
    <t>BDAA CD B ABCACA   C C  C</t>
  </si>
  <si>
    <t>++++ +- - ++++++   - -  +</t>
  </si>
  <si>
    <t xml:space="preserve"> C C BAB*A  BD   D D</t>
  </si>
  <si>
    <t xml:space="preserve"> + - ++--+  +-   + -</t>
  </si>
  <si>
    <t xml:space="preserve">AZƏR          </t>
  </si>
  <si>
    <t xml:space="preserve">ƏLƏSGƏROV     </t>
  </si>
  <si>
    <t xml:space="preserve">ƏFQAN         </t>
  </si>
  <si>
    <t>CCADBCBBCCADABAABABC</t>
  </si>
  <si>
    <t>-++-+++-+-+---+---+-</t>
  </si>
  <si>
    <t>CCCDDDBCAADDDBCDCBCB</t>
  </si>
  <si>
    <t>-+-+--+--+++--+--++-</t>
  </si>
  <si>
    <t>BDBDBDABBADDBDBBCDBB</t>
  </si>
  <si>
    <t>++-----------+------</t>
  </si>
  <si>
    <t xml:space="preserve">ABBASZADƏ     </t>
  </si>
  <si>
    <t xml:space="preserve">KƏNAN         </t>
  </si>
  <si>
    <t xml:space="preserve">AYDAN         </t>
  </si>
  <si>
    <t xml:space="preserve">BAYRAMOVA     </t>
  </si>
  <si>
    <t xml:space="preserve">TEYMUR        </t>
  </si>
  <si>
    <t xml:space="preserve">HƏSƏNOVA      </t>
  </si>
  <si>
    <t xml:space="preserve">XALIQ         </t>
  </si>
  <si>
    <t xml:space="preserve">EMILIYA       </t>
  </si>
  <si>
    <t xml:space="preserve">MƏMMƏDOVA     </t>
  </si>
  <si>
    <t xml:space="preserve">PƏRVIZ        </t>
  </si>
  <si>
    <t xml:space="preserve">HƏSƏNLI       </t>
  </si>
  <si>
    <t xml:space="preserve">OQTAY         </t>
  </si>
  <si>
    <t xml:space="preserve">ARZU          </t>
  </si>
  <si>
    <t xml:space="preserve">SÜLEYMANLI    </t>
  </si>
  <si>
    <t xml:space="preserve">FAMIL         </t>
  </si>
  <si>
    <t xml:space="preserve">AYDIN         </t>
  </si>
  <si>
    <t xml:space="preserve">SEVINC        </t>
  </si>
  <si>
    <t xml:space="preserve">AFƏT          </t>
  </si>
  <si>
    <t xml:space="preserve">AĞAZADƏ       </t>
  </si>
  <si>
    <t xml:space="preserve">ƏLƏKBƏROV     </t>
  </si>
  <si>
    <t xml:space="preserve">NIGAR         </t>
  </si>
  <si>
    <t xml:space="preserve">HAFIZ         </t>
  </si>
  <si>
    <t xml:space="preserve">MƏMMƏDOV      </t>
  </si>
  <si>
    <t xml:space="preserve">RAHIM         </t>
  </si>
  <si>
    <t xml:space="preserve">AYSU          </t>
  </si>
  <si>
    <t xml:space="preserve">NÜSRƏT        </t>
  </si>
  <si>
    <t xml:space="preserve">HÜSEYNOVA     </t>
  </si>
  <si>
    <t xml:space="preserve">ŞAHIN         </t>
  </si>
  <si>
    <t xml:space="preserve">SADIQ         </t>
  </si>
  <si>
    <t xml:space="preserve">ZAUR          </t>
  </si>
  <si>
    <t xml:space="preserve">ZAMANOV       </t>
  </si>
  <si>
    <t xml:space="preserve">MƏMMƏDZADƏ    </t>
  </si>
  <si>
    <t xml:space="preserve">RAUF          </t>
  </si>
  <si>
    <t xml:space="preserve">ƏLƏKBƏRLI     </t>
  </si>
  <si>
    <t xml:space="preserve">RAC           </t>
  </si>
  <si>
    <t xml:space="preserve">ƏLI           </t>
  </si>
  <si>
    <t xml:space="preserve">ALLAHVERDILI  </t>
  </si>
  <si>
    <t xml:space="preserve">ANAR          </t>
  </si>
  <si>
    <t xml:space="preserve">AĞA           </t>
  </si>
  <si>
    <t xml:space="preserve">RASIM         </t>
  </si>
  <si>
    <t xml:space="preserve">LƏMAN         </t>
  </si>
  <si>
    <t xml:space="preserve">ELNUR         </t>
  </si>
  <si>
    <t xml:space="preserve">ƏSƏDZADƏ      </t>
  </si>
  <si>
    <t xml:space="preserve">NOFƏL         </t>
  </si>
  <si>
    <t xml:space="preserve">FƏRID         </t>
  </si>
  <si>
    <t xml:space="preserve">RÜFƏT         </t>
  </si>
  <si>
    <t xml:space="preserve">HƏSƏN         </t>
  </si>
  <si>
    <t xml:space="preserve">MÜRSƏLIYEV    </t>
  </si>
  <si>
    <t xml:space="preserve">ELŞƏN         </t>
  </si>
  <si>
    <t>+-++++++++++++++++++</t>
  </si>
  <si>
    <t xml:space="preserve">ƏNVƏR         </t>
  </si>
  <si>
    <t xml:space="preserve">NƏCƏFLI       </t>
  </si>
  <si>
    <t xml:space="preserve">MƏMMƏDLI      </t>
  </si>
  <si>
    <t xml:space="preserve">ƏLƏKBƏR       </t>
  </si>
  <si>
    <t xml:space="preserve">BAĞIROVA      </t>
  </si>
  <si>
    <t xml:space="preserve">NƏRMIN        </t>
  </si>
  <si>
    <t xml:space="preserve">ƏLƏKBƏROVA    </t>
  </si>
  <si>
    <t xml:space="preserve">IBAD          </t>
  </si>
  <si>
    <t xml:space="preserve">SƏBINƏ        </t>
  </si>
  <si>
    <t xml:space="preserve">MEHMAN        </t>
  </si>
  <si>
    <t xml:space="preserve">ABDULLAYEV    </t>
  </si>
  <si>
    <t xml:space="preserve">XƏYALƏ        </t>
  </si>
  <si>
    <t xml:space="preserve">KAMIL         </t>
  </si>
  <si>
    <t xml:space="preserve">FIDAN         </t>
  </si>
  <si>
    <t xml:space="preserve">ORUCOVA       </t>
  </si>
  <si>
    <t xml:space="preserve">FƏQAN         </t>
  </si>
  <si>
    <t xml:space="preserve">HABIL         </t>
  </si>
  <si>
    <t>++++++++++++++++++-+</t>
  </si>
  <si>
    <t>+++++++++++++++-++++</t>
  </si>
  <si>
    <t xml:space="preserve">ILQAR         </t>
  </si>
  <si>
    <t xml:space="preserve">ƏSƏDLI        </t>
  </si>
  <si>
    <t xml:space="preserve">YAŞAR         </t>
  </si>
  <si>
    <t xml:space="preserve">NƏZƏRLI       </t>
  </si>
  <si>
    <t xml:space="preserve">RAMIL         </t>
  </si>
  <si>
    <t xml:space="preserve">MƏHƏMMƏD      </t>
  </si>
  <si>
    <t xml:space="preserve">MURAD         </t>
  </si>
  <si>
    <t xml:space="preserve">MUSAYEV       </t>
  </si>
  <si>
    <t xml:space="preserve">SAMIR         </t>
  </si>
  <si>
    <t xml:space="preserve">TALEH         </t>
  </si>
  <si>
    <t xml:space="preserve">MIKAYILOV     </t>
  </si>
  <si>
    <t xml:space="preserve">VALEH         </t>
  </si>
  <si>
    <t xml:space="preserve">ARAZ          </t>
  </si>
  <si>
    <t xml:space="preserve">SÜRƏYYA       </t>
  </si>
  <si>
    <t xml:space="preserve">ISMAYILOVA    </t>
  </si>
  <si>
    <t xml:space="preserve">VÜQAR         </t>
  </si>
  <si>
    <t>DDAABAACCBACDAACAABA</t>
  </si>
  <si>
    <t>+-+++--++++++++-+-+-</t>
  </si>
  <si>
    <t>CC  BBBAAAA CAADDABA</t>
  </si>
  <si>
    <t>-+  +-+--+-++---+--+</t>
  </si>
  <si>
    <t>B BDAAAABCA  DBACABC</t>
  </si>
  <si>
    <t>+ ---+-----  +-+---+</t>
  </si>
  <si>
    <t xml:space="preserve">AMIN          </t>
  </si>
  <si>
    <t xml:space="preserve">ARIF          </t>
  </si>
  <si>
    <t xml:space="preserve">MƏRYƏM        </t>
  </si>
  <si>
    <t xml:space="preserve">ƏHMƏDOVA      </t>
  </si>
  <si>
    <t xml:space="preserve">KAMRAN        </t>
  </si>
  <si>
    <t xml:space="preserve">ELXAN         </t>
  </si>
  <si>
    <t xml:space="preserve">IBRAHIM       </t>
  </si>
  <si>
    <t xml:space="preserve">                    </t>
  </si>
  <si>
    <t xml:space="preserve">FAIQ          </t>
  </si>
  <si>
    <t xml:space="preserve">SIRAC         </t>
  </si>
  <si>
    <t xml:space="preserve">MINAYƏ        </t>
  </si>
  <si>
    <t xml:space="preserve">ELDƏNIZ       </t>
  </si>
  <si>
    <t xml:space="preserve">RƏVAN         </t>
  </si>
  <si>
    <t xml:space="preserve">MƏLEYKƏ       </t>
  </si>
  <si>
    <t xml:space="preserve">ABBASOVA      </t>
  </si>
  <si>
    <t xml:space="preserve">ƏHMƏDOV       </t>
  </si>
  <si>
    <t xml:space="preserve">MAHIR         </t>
  </si>
  <si>
    <t xml:space="preserve">ƏHMƏD         </t>
  </si>
  <si>
    <t xml:space="preserve">RƏSUL         </t>
  </si>
  <si>
    <t xml:space="preserve">ISMAYILOV     </t>
  </si>
  <si>
    <t xml:space="preserve">XANIM         </t>
  </si>
  <si>
    <t xml:space="preserve">ƏLIZADƏ       </t>
  </si>
  <si>
    <t xml:space="preserve">MƏMMƏD        </t>
  </si>
  <si>
    <t xml:space="preserve">A BBDDABDDDAACADCCAAACAA </t>
  </si>
  <si>
    <t xml:space="preserve">+ +-+--+-+++++-+-+-++--- </t>
  </si>
  <si>
    <t>C ACABACCAAD*DCBBAB    BC</t>
  </si>
  <si>
    <t>- +----+--+---+----    -+</t>
  </si>
  <si>
    <t>BA A D  AD     A   C</t>
  </si>
  <si>
    <t>-- - -  +-     +   -</t>
  </si>
  <si>
    <t xml:space="preserve">ORXAN         </t>
  </si>
  <si>
    <t xml:space="preserve">DADAŞOV       </t>
  </si>
  <si>
    <t xml:space="preserve">RÖVŞƏN        </t>
  </si>
  <si>
    <t>ACACDCCBCDDACCBDBCDDCBBCC</t>
  </si>
  <si>
    <t>++-+++-+++++-+++-++-++++-</t>
  </si>
  <si>
    <t>BDABBBBCBDCCABABCBCAABAAC</t>
  </si>
  <si>
    <t>+++----+--------+----+-++</t>
  </si>
  <si>
    <t>CDBAADCAAACBBCBAABCD</t>
  </si>
  <si>
    <t>+-+-+--+++-++-+++-+-</t>
  </si>
  <si>
    <t xml:space="preserve">RAFIQ         </t>
  </si>
  <si>
    <t xml:space="preserve">SAATOV        </t>
  </si>
  <si>
    <t xml:space="preserve">SAHIB         </t>
  </si>
  <si>
    <t xml:space="preserve">BCACACDBCAC AC B C ACB A </t>
  </si>
  <si>
    <t xml:space="preserve">-+-+-++++-- ++ - + +++ - </t>
  </si>
  <si>
    <t>BDABADB   A A C B  BD  DD</t>
  </si>
  <si>
    <t>+++----   + - + -  ++  -+</t>
  </si>
  <si>
    <t xml:space="preserve">   AA   B   BA      </t>
  </si>
  <si>
    <t xml:space="preserve">   -+   -   ++      </t>
  </si>
  <si>
    <t xml:space="preserve">RZAQULUYEVA   </t>
  </si>
  <si>
    <t>ACBBBDCBCDDAACBDACCA  BAB</t>
  </si>
  <si>
    <t>+++----+++++++++++-++ +-+</t>
  </si>
  <si>
    <t xml:space="preserve">BDAB ADBDBC C  AC AD C B </t>
  </si>
  <si>
    <t>+++- ---++- +  ++ -- - -+</t>
  </si>
  <si>
    <t xml:space="preserve">  AC B BDA D DC ACB </t>
  </si>
  <si>
    <t xml:space="preserve">  -- + --+ - -- +-- </t>
  </si>
  <si>
    <t xml:space="preserve">SƏNAN         </t>
  </si>
  <si>
    <t xml:space="preserve">HƏSƏNOV       </t>
  </si>
  <si>
    <t>ACACACABCDDAACBDACAAADBAB</t>
  </si>
  <si>
    <t>++-+-+-+++++++++++-++-+-+</t>
  </si>
  <si>
    <t>BDADBDABDBACDABACDBABCABC</t>
  </si>
  <si>
    <t>+++-----+++--+-+++------+</t>
  </si>
  <si>
    <t>CACABBAAAACCAABCACBA</t>
  </si>
  <si>
    <t>+----+++++---++-+---</t>
  </si>
  <si>
    <t xml:space="preserve">IBADULLAYEV   </t>
  </si>
  <si>
    <t xml:space="preserve">INQILAB       </t>
  </si>
  <si>
    <t>A CCADCBCADAACBAACCAABBCC</t>
  </si>
  <si>
    <t>+ -+---++-+++++-++-+++++-</t>
  </si>
  <si>
    <t xml:space="preserve">ADDD BBBDBC       AB     </t>
  </si>
  <si>
    <t>-+-- ---++-       -+    +</t>
  </si>
  <si>
    <t xml:space="preserve">A DA C   A  B B     </t>
  </si>
  <si>
    <t xml:space="preserve">- -- -   +  + +     </t>
  </si>
  <si>
    <t xml:space="preserve">MALIK         </t>
  </si>
  <si>
    <t xml:space="preserve">NƏBIYEV       </t>
  </si>
  <si>
    <t xml:space="preserve">NATIQ         </t>
  </si>
  <si>
    <t>AD CCDCB ADA CBDACCCC BDB</t>
  </si>
  <si>
    <t>+- +---+ -++ +++++--+ +-+</t>
  </si>
  <si>
    <t xml:space="preserve"> DD  CAB  C  BB     A   D</t>
  </si>
  <si>
    <t xml:space="preserve"> +-  +--  -  --     -   +</t>
  </si>
  <si>
    <t xml:space="preserve">   A    BDB BDA   CA</t>
  </si>
  <si>
    <t xml:space="preserve">   -    --- +--   +-</t>
  </si>
  <si>
    <t xml:space="preserve">PÜNHAN        </t>
  </si>
  <si>
    <t xml:space="preserve">ELBRUS        </t>
  </si>
  <si>
    <t>ACBD DCBCAD ACB BCDAABBBB</t>
  </si>
  <si>
    <t>+++- --++-+ +++ -++++++-+</t>
  </si>
  <si>
    <t xml:space="preserve">BDA  CBBA   BA   D   D   </t>
  </si>
  <si>
    <t>+++  +---   -+   +   -  +</t>
  </si>
  <si>
    <t>B DBB A AA  BABA D D</t>
  </si>
  <si>
    <t>- --- + ++  ++++ + -</t>
  </si>
  <si>
    <t xml:space="preserve">HÜSEYNLI      </t>
  </si>
  <si>
    <t xml:space="preserve">RƏŞADƏT       </t>
  </si>
  <si>
    <t>ACADACCBCAD  CB BCAA  ACB</t>
  </si>
  <si>
    <t>++---+-++-+  ++ -+-++ -++</t>
  </si>
  <si>
    <t xml:space="preserve">BDAAAADBB AB AA       A  </t>
  </si>
  <si>
    <t>++++----- ++ +-       - +</t>
  </si>
  <si>
    <t>A AD  A AA  BAA  DDA</t>
  </si>
  <si>
    <t>- -+  + ++  ++-  +--</t>
  </si>
  <si>
    <t xml:space="preserve">MÖVLAMOV      </t>
  </si>
  <si>
    <t xml:space="preserve">B B DCCBCDDA CBDBCDAAB D </t>
  </si>
  <si>
    <t xml:space="preserve">- + ++-+++++ +++-+++++ - </t>
  </si>
  <si>
    <t xml:space="preserve">B A    C    C D          </t>
  </si>
  <si>
    <t>+ +    +    + -         +</t>
  </si>
  <si>
    <t xml:space="preserve"> CBDA  ABA      B  D</t>
  </si>
  <si>
    <t xml:space="preserve"> ++++  +-+      -  -</t>
  </si>
  <si>
    <t xml:space="preserve">XƏDICƏ        </t>
  </si>
  <si>
    <t xml:space="preserve">SƏRRAF        </t>
  </si>
  <si>
    <t xml:space="preserve">MƏHƏMMƏDƏLI   </t>
  </si>
  <si>
    <t xml:space="preserve">ZEYNALOV      </t>
  </si>
  <si>
    <t xml:space="preserve">MÜBARIZ       </t>
  </si>
  <si>
    <t xml:space="preserve">SƏRVAN        </t>
  </si>
  <si>
    <t xml:space="preserve">ÜLVIYYƏ       </t>
  </si>
  <si>
    <t xml:space="preserve">RAMIN         </t>
  </si>
  <si>
    <t>ABBDACCADBCDCBADAABDABBBB</t>
  </si>
  <si>
    <t>+-+--+---------++---+++-+</t>
  </si>
  <si>
    <t>ADBBDADBDADCBDBBADDDBCCBD</t>
  </si>
  <si>
    <t>-+--+---+--------++-----+</t>
  </si>
  <si>
    <t>ADADCCDCBCBBCBCDBABC</t>
  </si>
  <si>
    <t>---+-------+--------</t>
  </si>
  <si>
    <t xml:space="preserve">NURLAN        </t>
  </si>
  <si>
    <t xml:space="preserve">ƏLIXAN        </t>
  </si>
  <si>
    <t>ACCDABCBCCCDADAACCBBADCBA</t>
  </si>
  <si>
    <t>++-----++---+----+--+----</t>
  </si>
  <si>
    <t>BAB  AAA BB A BCBCD  A CD</t>
  </si>
  <si>
    <t>+--  --- +- - ----+  - -+</t>
  </si>
  <si>
    <t>BBADDBCCCBCBDBDBBBDC</t>
  </si>
  <si>
    <t>---+-+-----+--------</t>
  </si>
  <si>
    <t xml:space="preserve">ISMAIL        </t>
  </si>
  <si>
    <t xml:space="preserve">HƏMIDOV       </t>
  </si>
  <si>
    <t xml:space="preserve">CAHANGIR      </t>
  </si>
  <si>
    <t>*</t>
  </si>
  <si>
    <t>BA CDA DC B  CCA D  A A A</t>
  </si>
  <si>
    <t>-- ++- -+ -  +-- -  + - -</t>
  </si>
  <si>
    <t xml:space="preserve">  DD  A                  </t>
  </si>
  <si>
    <t xml:space="preserve">  --  -                 +</t>
  </si>
  <si>
    <t xml:space="preserve">ABCACC*BBA      C   </t>
  </si>
  <si>
    <t xml:space="preserve">---------+      -   </t>
  </si>
  <si>
    <t xml:space="preserve">AMAL          </t>
  </si>
  <si>
    <t xml:space="preserve">ŞIRƏIIYEV     </t>
  </si>
  <si>
    <t xml:space="preserve">CƏBRAYIL      </t>
  </si>
  <si>
    <t>*DDCDCCBCBDBCCBB CAAA BCB</t>
  </si>
  <si>
    <t>---+++-++-+--++- +-++ +++</t>
  </si>
  <si>
    <t>ADADAABB  CBCBD CAA  DABC</t>
  </si>
  <si>
    <t>-++-----  -++-- +--  ---+</t>
  </si>
  <si>
    <t>AC B BDAD    BC DB B</t>
  </si>
  <si>
    <t>-+ - +-+-    -- -- +</t>
  </si>
  <si>
    <t xml:space="preserve">XEYRULLA      </t>
  </si>
  <si>
    <t xml:space="preserve">ŞIXLAROV      </t>
  </si>
  <si>
    <t xml:space="preserve">HICRAN        </t>
  </si>
  <si>
    <t>CCBBDBCBDBDC C DBABBA B C</t>
  </si>
  <si>
    <t>-++-+--+--+- + +----+ + -</t>
  </si>
  <si>
    <t>BDC   AB BC C  CBCBCADBDC</t>
  </si>
  <si>
    <t>++-   -- +- +  ---------+</t>
  </si>
  <si>
    <t>CD ABCADAA BBABAADCC</t>
  </si>
  <si>
    <t>+- ---+-++ ++++++++-</t>
  </si>
  <si>
    <t xml:space="preserve">HACIYEV       </t>
  </si>
  <si>
    <t xml:space="preserve">SƏDI          </t>
  </si>
  <si>
    <t>ACBCDDDBCADAABCDACAADBBAB</t>
  </si>
  <si>
    <t>+++++-+++-+++--+++-++++-+</t>
  </si>
  <si>
    <t xml:space="preserve"> DACABDCAD   CC CD      B</t>
  </si>
  <si>
    <t xml:space="preserve"> ++----+--   -+ ++      +</t>
  </si>
  <si>
    <t>DC B    A          C</t>
  </si>
  <si>
    <t>-+ -    +          -</t>
  </si>
  <si>
    <t xml:space="preserve">NƏBI          </t>
  </si>
  <si>
    <t xml:space="preserve">ƏKBƏROV       </t>
  </si>
  <si>
    <t xml:space="preserve">COŞQUN        </t>
  </si>
  <si>
    <t>A  ACACBDDDCBDADDCBBAACBB</t>
  </si>
  <si>
    <t>+  ----+-++----+-+--+---+</t>
  </si>
  <si>
    <t>BCDADDBBBBCBCAABBDBBDDABD</t>
  </si>
  <si>
    <t>+--++----+-+++---+-++---+</t>
  </si>
  <si>
    <t>BAAAADCBDBBABBCDABBC</t>
  </si>
  <si>
    <t>----+-------+---+---</t>
  </si>
  <si>
    <t xml:space="preserve">AYTAC         </t>
  </si>
  <si>
    <t xml:space="preserve">CABBARLII     </t>
  </si>
  <si>
    <t xml:space="preserve">ELŞAD         </t>
  </si>
  <si>
    <t>ACACDCCBC DAAC DACDAABBCB</t>
  </si>
  <si>
    <t>++-+++-++ ++++ ++++++++++</t>
  </si>
  <si>
    <t xml:space="preserve">ADACDACDD C C   B B B    </t>
  </si>
  <si>
    <t>-++-+-+-+ - +   - - -   +</t>
  </si>
  <si>
    <t xml:space="preserve">   A  A AA  BAB AB  </t>
  </si>
  <si>
    <t xml:space="preserve">   -  + ++  +++ +-  </t>
  </si>
  <si>
    <t xml:space="preserve">ACBCCDABC D ACBBACDAA BC </t>
  </si>
  <si>
    <t xml:space="preserve">++++---++ + +++-+++++ ++ </t>
  </si>
  <si>
    <t xml:space="preserve">BDAB AC B C D       B A  </t>
  </si>
  <si>
    <t>+++- -+ - - -       - - +</t>
  </si>
  <si>
    <t>A A  DA BA  CAA AC A</t>
  </si>
  <si>
    <t>- -  -+ -+  -+- +- -</t>
  </si>
  <si>
    <t xml:space="preserve">AYGÜL         </t>
  </si>
  <si>
    <t>BBBDADCBCCDBADBDBCBADABCC</t>
  </si>
  <si>
    <t>--+----++-+-+-++-+-++-++-</t>
  </si>
  <si>
    <t xml:space="preserve">BDA AD BB AB AA       A  </t>
  </si>
  <si>
    <t>+++ -- -- ++ +-       - +</t>
  </si>
  <si>
    <t>A A   A AA BAAA  CDA</t>
  </si>
  <si>
    <t>- -   + ++ +-+-  ---</t>
  </si>
  <si>
    <t xml:space="preserve">XƏLƏFOV       </t>
  </si>
  <si>
    <t xml:space="preserve">BCACBBCD ACDBC B ACADACC </t>
  </si>
  <si>
    <t xml:space="preserve">-+-+---- ----+ - --++--+ </t>
  </si>
  <si>
    <t xml:space="preserve">CDABDCDCD CB BD   CCB    </t>
  </si>
  <si>
    <t>-++-++-++ -+ --   ---   +</t>
  </si>
  <si>
    <t xml:space="preserve">       B C  BC AAA D</t>
  </si>
  <si>
    <t xml:space="preserve">       - -  +- ++- -</t>
  </si>
  <si>
    <t xml:space="preserve">AACBBDCBCADAACCDACDAA BD </t>
  </si>
  <si>
    <t xml:space="preserve">+------++-++++-++++++ +- </t>
  </si>
  <si>
    <t xml:space="preserve">BDA A BBDB   AAA         </t>
  </si>
  <si>
    <t>+++ - --++   +-+        +</t>
  </si>
  <si>
    <t xml:space="preserve">   C  A  A  BAD     </t>
  </si>
  <si>
    <t xml:space="preserve">   -  +  +  ++-     </t>
  </si>
  <si>
    <t xml:space="preserve">LEYLA         </t>
  </si>
  <si>
    <t>AABDCDDBCADCADBDACBABBAAC</t>
  </si>
  <si>
    <t>+-+---+++-+-+-++++-+++---</t>
  </si>
  <si>
    <t xml:space="preserve">BDA  CDBDBD  A           </t>
  </si>
  <si>
    <t>+++  +--++-  +          +</t>
  </si>
  <si>
    <t xml:space="preserve">   C    DA BBAC     </t>
  </si>
  <si>
    <t xml:space="preserve">   -    -+ +++-     </t>
  </si>
  <si>
    <t xml:space="preserve">ZEYNƏB        </t>
  </si>
  <si>
    <t xml:space="preserve">QULUZADƏ      </t>
  </si>
  <si>
    <t>ADACDCDBCDD  CBDACAA  BCB</t>
  </si>
  <si>
    <t>+--++++++++  +++++-++ +++</t>
  </si>
  <si>
    <t xml:space="preserve">BDD AA    A   A        D </t>
  </si>
  <si>
    <t>++- --    +   -        -+</t>
  </si>
  <si>
    <t xml:space="preserve">   D    A   BABCAD A</t>
  </si>
  <si>
    <t xml:space="preserve">   +    +   +++-++ -</t>
  </si>
  <si>
    <t xml:space="preserve">MAHMUDOVA     </t>
  </si>
  <si>
    <t xml:space="preserve">RƏŞAD         </t>
  </si>
  <si>
    <t>DCAABCBBCBACDAACCBBD</t>
  </si>
  <si>
    <t>+++++++-+++++++---++</t>
  </si>
  <si>
    <t>DCBDBABBADBDADCDDCAA</t>
  </si>
  <si>
    <t>-+-++++----+-++-+--+</t>
  </si>
  <si>
    <t>BDACBBDAACBBCCCBBCCC</t>
  </si>
  <si>
    <t>++-+--+-+-+-----+-++</t>
  </si>
  <si>
    <t xml:space="preserve">ELGÜN         </t>
  </si>
  <si>
    <t xml:space="preserve">SƏXAVƏT       </t>
  </si>
  <si>
    <t xml:space="preserve">AMIL          </t>
  </si>
  <si>
    <t xml:space="preserve">MIRZƏYEV      </t>
  </si>
  <si>
    <t xml:space="preserve">FIRUZ         </t>
  </si>
  <si>
    <t>DDAABCDBCBACCCB AABD</t>
  </si>
  <si>
    <t>+-++++--++++--- +-++</t>
  </si>
  <si>
    <t>CDCABADB BCBDDCB  CA</t>
  </si>
  <si>
    <t>----++-- --+-++-  ++</t>
  </si>
  <si>
    <t xml:space="preserve"> DCD BBBDBCCBDBD  CA</t>
  </si>
  <si>
    <t xml:space="preserve"> ++- ----+-+-+--  +-</t>
  </si>
  <si>
    <t xml:space="preserve">YUSIF         </t>
  </si>
  <si>
    <t xml:space="preserve">RZAYEV        </t>
  </si>
  <si>
    <t xml:space="preserve">ISLAM         </t>
  </si>
  <si>
    <t>DCAACBACDBACDAAAADBD</t>
  </si>
  <si>
    <t>++++---+-++++++-+-++</t>
  </si>
  <si>
    <t xml:space="preserve"> BCABDBCAABDC CD BDA</t>
  </si>
  <si>
    <t xml:space="preserve"> ---+-+--+-++ +- +-+</t>
  </si>
  <si>
    <t>BBBBA C BBBDACCD BAA</t>
  </si>
  <si>
    <t>+---- - -++-+--- +--</t>
  </si>
  <si>
    <t xml:space="preserve">MIRCƏFƏR      </t>
  </si>
  <si>
    <t xml:space="preserve">CƏFƏRZADƏ     </t>
  </si>
  <si>
    <t xml:space="preserve">ZAMIN         </t>
  </si>
  <si>
    <t>DCAABCBCCBACDAADAABD</t>
  </si>
  <si>
    <t xml:space="preserve"> CDDBAB CA CCDCC BB </t>
  </si>
  <si>
    <t xml:space="preserve"> ++++++ -+ +++++ +- </t>
  </si>
  <si>
    <t>BDCCBADDAB C DB BB B</t>
  </si>
  <si>
    <t>++++-+++++ + +- ++ -</t>
  </si>
  <si>
    <t xml:space="preserve">TAHIR         </t>
  </si>
  <si>
    <t xml:space="preserve">XALIQOV       </t>
  </si>
  <si>
    <t xml:space="preserve">CƏLAL         </t>
  </si>
  <si>
    <t>DCAAB ABCBACDAACA BA</t>
  </si>
  <si>
    <t>+++++ --+++++++-+ +-</t>
  </si>
  <si>
    <t>BCD BBB DAB CDC DB B</t>
  </si>
  <si>
    <t>+++ +-+ ++-++++ ++ -</t>
  </si>
  <si>
    <t>ADBB B AA BC D   B B</t>
  </si>
  <si>
    <t>-+-- - -+ ++ +   + -</t>
  </si>
  <si>
    <t xml:space="preserve">YUSIFOV       </t>
  </si>
  <si>
    <t>DBAABCDBDAACBAAABABD</t>
  </si>
  <si>
    <t>+-++++----++-++---++</t>
  </si>
  <si>
    <t>ACDDBABCDD   DC  CAB</t>
  </si>
  <si>
    <t>-++++++-+- + ++  ---</t>
  </si>
  <si>
    <t>*DADB BCC   DDA CB D</t>
  </si>
  <si>
    <t>-+--- ---   -++ -+ -</t>
  </si>
  <si>
    <t xml:space="preserve">CƏFƏRLI       </t>
  </si>
  <si>
    <t>DDAA CCDCBBCAD B ABA</t>
  </si>
  <si>
    <t>+-++ +--++-+-- - -+-</t>
  </si>
  <si>
    <t>DCC DB     C BCCBBCA</t>
  </si>
  <si>
    <t>-+- --     + -++-+++</t>
  </si>
  <si>
    <t>B   B       D BCCCBB</t>
  </si>
  <si>
    <t>+   -       - ------</t>
  </si>
  <si>
    <t xml:space="preserve">MƏBUD         </t>
  </si>
  <si>
    <t xml:space="preserve">GÜLÜY*V       </t>
  </si>
  <si>
    <t>CCCCADCBDAD ABDDBCBDABBCA</t>
  </si>
  <si>
    <t>-+-+---+--+ +--+-+--++++-</t>
  </si>
  <si>
    <t>ADAAAA BA C DA B  DDDD  C</t>
  </si>
  <si>
    <t>-+++-- -- - -+ -  +-+-  +</t>
  </si>
  <si>
    <t xml:space="preserve">   A  D         AD  </t>
  </si>
  <si>
    <t xml:space="preserve">   -  -         ++  </t>
  </si>
  <si>
    <t xml:space="preserve">ILKIN         </t>
  </si>
  <si>
    <t xml:space="preserve">PIRVERDIZADƏ  </t>
  </si>
  <si>
    <t>ADBCDDBBCADABCBBDCBADDBDC</t>
  </si>
  <si>
    <t>+-+++--++-++-++--+-++-+--</t>
  </si>
  <si>
    <t>ACDDADBBADCABCDBDAAADBAAD</t>
  </si>
  <si>
    <t>--------------------++-++</t>
  </si>
  <si>
    <t>CDAADDCAADAAABBDADBB</t>
  </si>
  <si>
    <t>+------++-----+-++-+</t>
  </si>
  <si>
    <t xml:space="preserve">AIŞƏ          </t>
  </si>
  <si>
    <t xml:space="preserve">ƏZIZOVA       </t>
  </si>
  <si>
    <t>BCDCADCBBDCABCADACCADBBDA</t>
  </si>
  <si>
    <t>-+-+---+-+-+-+-+++-++++--</t>
  </si>
  <si>
    <t>ADACB B CBC B  B  BD DBBC</t>
  </si>
  <si>
    <t>-++-- - -+- -  -  -- ---+</t>
  </si>
  <si>
    <t>D BA B AAA  B BD   B</t>
  </si>
  <si>
    <t>- +- + +++  + +-   +</t>
  </si>
  <si>
    <t xml:space="preserve">ƏLƏMDAR       </t>
  </si>
  <si>
    <t>ABACCDCBCADBACBDDCBACBBBB</t>
  </si>
  <si>
    <t>+--+---++-+-++++-+-++++-+</t>
  </si>
  <si>
    <t>BDADBBBBCBBCB ACBABABBBBC</t>
  </si>
  <si>
    <t>+++------+--- -------+--+</t>
  </si>
  <si>
    <t>BBCADCABDCBBCCDABBAD</t>
  </si>
  <si>
    <t>------+----+---+----</t>
  </si>
  <si>
    <t xml:space="preserve">NAIL          </t>
  </si>
  <si>
    <t xml:space="preserve">SÜLEYMAN      </t>
  </si>
  <si>
    <t>DCAABDAACBACCACCACBD</t>
  </si>
  <si>
    <t>+++++---++++-+--++++</t>
  </si>
  <si>
    <t>CCBCBBBADACCCBCCBABC</t>
  </si>
  <si>
    <t>-+--+-+-++-++-++----</t>
  </si>
  <si>
    <t>BDACBABACABCDDCABBBD</t>
  </si>
  <si>
    <t>++-+-+----++-+-+++--</t>
  </si>
  <si>
    <t xml:space="preserve">RƏHIMZADƏ     </t>
  </si>
  <si>
    <t>ACCBBBBDDBCABDBCDACD</t>
  </si>
  <si>
    <t>-+--+-+--+---------+</t>
  </si>
  <si>
    <t>DBABCBABCAABCBDCCCAB</t>
  </si>
  <si>
    <t>---------+-++--+----</t>
  </si>
  <si>
    <t>BDCDBBDBBCADCDBBCADB</t>
  </si>
  <si>
    <t>+++---+------+------</t>
  </si>
  <si>
    <t xml:space="preserve">AĞAYEVA       </t>
  </si>
  <si>
    <t xml:space="preserve">EIŞƏN         </t>
  </si>
  <si>
    <t xml:space="preserve">BAYRAMOV      </t>
  </si>
  <si>
    <t xml:space="preserve">MƏNSUR        </t>
  </si>
  <si>
    <t xml:space="preserve">MƏSIMƏ        </t>
  </si>
  <si>
    <t xml:space="preserve">KƏRIMOVA      </t>
  </si>
  <si>
    <t>DCAABACBCBAADAADACBA</t>
  </si>
  <si>
    <t>+++++---+++-+++++++-</t>
  </si>
  <si>
    <t>*CDAABBDDDCBDDBDCBDA</t>
  </si>
  <si>
    <t>-++---+++--+-+---+-+</t>
  </si>
  <si>
    <t>BDAABDADACBCDDAABBDB</t>
  </si>
  <si>
    <t>++-----++-++-+++++--</t>
  </si>
  <si>
    <t xml:space="preserve">EMIL          </t>
  </si>
  <si>
    <t xml:space="preserve">RƏCƏBLI       </t>
  </si>
  <si>
    <t xml:space="preserve">ALLAHYAR      </t>
  </si>
  <si>
    <t>DCAABCDCCBACDAAAADBD</t>
  </si>
  <si>
    <t>++++++-++++++++-+-++</t>
  </si>
  <si>
    <t>ACDDBABCDADACACDCBAB</t>
  </si>
  <si>
    <t>-++++++-+++++-+--+--</t>
  </si>
  <si>
    <t>BDBCDADDADBCBDBBBBDC</t>
  </si>
  <si>
    <t>++-++++++-++-+--++-+</t>
  </si>
  <si>
    <t xml:space="preserve">ƏRTAC         </t>
  </si>
  <si>
    <t xml:space="preserve">ALIYEV        </t>
  </si>
  <si>
    <t>DC*ABCBCCBACDAADCABD</t>
  </si>
  <si>
    <t>++-+++++++++++++--++</t>
  </si>
  <si>
    <t>BCDC ABB  CCCDDB C C</t>
  </si>
  <si>
    <t>+++- ++-  -+++-- - -</t>
  </si>
  <si>
    <t>BD  A DD C CDDAA B B</t>
  </si>
  <si>
    <t>++  - ++ - +-+++ + -</t>
  </si>
  <si>
    <t xml:space="preserve">NƏRGIZ        </t>
  </si>
  <si>
    <t xml:space="preserve">ALLAHVERDOVA  </t>
  </si>
  <si>
    <t xml:space="preserve">CANBULAD      </t>
  </si>
  <si>
    <t>DCAABCBCCBACDAACACBD</t>
  </si>
  <si>
    <t xml:space="preserve"> C BB BDDADCCDCCDA A</t>
  </si>
  <si>
    <t xml:space="preserve"> + -+ +++++++++++- +</t>
  </si>
  <si>
    <t>BDACBACDA CC DAABB C</t>
  </si>
  <si>
    <t>++-+-+-++ -+ +++++ +</t>
  </si>
  <si>
    <t xml:space="preserve">SƏTTAR        </t>
  </si>
  <si>
    <t>ACAACCBDABABCA AAABC</t>
  </si>
  <si>
    <t>-+++-++--++--+ -+-+-</t>
  </si>
  <si>
    <t>BCDD BB      DAC B D</t>
  </si>
  <si>
    <t>++++ -+    + +-+ + -</t>
  </si>
  <si>
    <t>BD D  A     BD A CDC</t>
  </si>
  <si>
    <t>++ -  -     -+ + --+</t>
  </si>
  <si>
    <t xml:space="preserve">SEY*UR        </t>
  </si>
  <si>
    <t>DBAABBADDBAABCA  BBA</t>
  </si>
  <si>
    <t>+-+++----++---+  -+-</t>
  </si>
  <si>
    <t>B   BB  DC  BCCD B B</t>
  </si>
  <si>
    <t>+   +-  +- +--+- + -</t>
  </si>
  <si>
    <t xml:space="preserve">B BCBA  B C  CC     </t>
  </si>
  <si>
    <t xml:space="preserve">+ -+-+  - -  --     </t>
  </si>
  <si>
    <t xml:space="preserve">SEVIL         </t>
  </si>
  <si>
    <t xml:space="preserve">MURADƏLIYEVA  </t>
  </si>
  <si>
    <t>AC*CDCDBCDDAACBDACDAABBBB</t>
  </si>
  <si>
    <t>++-++++++++++++++++++++-+</t>
  </si>
  <si>
    <t xml:space="preserve"> DAB  BBB    A A    B    </t>
  </si>
  <si>
    <t xml:space="preserve"> ++-  ---    + +    -   +</t>
  </si>
  <si>
    <t xml:space="preserve">   A     A   A      </t>
  </si>
  <si>
    <t xml:space="preserve">   -     +   +      </t>
  </si>
  <si>
    <t>ACBBBADBCDDCACBDACBADBBDA</t>
  </si>
  <si>
    <t>+++---+++++-++++++-++++--</t>
  </si>
  <si>
    <t xml:space="preserve">BDABBCDB  ABBADACB  A B  </t>
  </si>
  <si>
    <t>+++--+--  ++-+-++-  - - +</t>
  </si>
  <si>
    <t xml:space="preserve">AC A BA *  BAAB AC* </t>
  </si>
  <si>
    <t xml:space="preserve">-+ - ++ -  +-++ +-- </t>
  </si>
  <si>
    <t xml:space="preserve">TAMAM         </t>
  </si>
  <si>
    <t xml:space="preserve">HÜSEYNII      </t>
  </si>
  <si>
    <t xml:space="preserve">EISEVƏR       </t>
  </si>
  <si>
    <t>ACBDACDBDDDAACBDACDAACBCB</t>
  </si>
  <si>
    <t>+++--+++-++++++++++++-+++</t>
  </si>
  <si>
    <t>BDAADABBDCCBDBBACBBDBDBBC</t>
  </si>
  <si>
    <t>+++++---+--+---++-------+</t>
  </si>
  <si>
    <t>DBAADCABAACDBACCCDBC</t>
  </si>
  <si>
    <t>------+-++--++---+--</t>
  </si>
  <si>
    <t xml:space="preserve">BƏHRUZ        </t>
  </si>
  <si>
    <t>ACBCADDBCDDCACBDDCABABBDB</t>
  </si>
  <si>
    <t>++++--+++++-++++-+--+++-+</t>
  </si>
  <si>
    <t>ADBCAABBDCC BCACBBD B ACB</t>
  </si>
  <si>
    <t>-+------+-- ------+ - --+</t>
  </si>
  <si>
    <t>CBCACDCBDABBCBBBACAC</t>
  </si>
  <si>
    <t>+--------+-+--+-+---</t>
  </si>
  <si>
    <t xml:space="preserve">ƏKBƏR         </t>
  </si>
  <si>
    <t xml:space="preserve">AZADZADƏ      </t>
  </si>
  <si>
    <t xml:space="preserve">FƏRHAD        </t>
  </si>
  <si>
    <t>ACCCDDCBCDDA CBDACDAABBCC</t>
  </si>
  <si>
    <t>++-++--+++++ +++++++++++-</t>
  </si>
  <si>
    <t>BDADADDB AA CDCB CBD C  C</t>
  </si>
  <si>
    <t>+++----- -+ +-+- --- -  +</t>
  </si>
  <si>
    <t xml:space="preserve">  BA    DCCA  DDADDD</t>
  </si>
  <si>
    <t xml:space="preserve">  +-    ----  --++--</t>
  </si>
  <si>
    <t xml:space="preserve">MAHMUDV       </t>
  </si>
  <si>
    <t xml:space="preserve">SAYƏDDIN      </t>
  </si>
  <si>
    <t xml:space="preserve">AC *DDABDDCC C AACD A  C </t>
  </si>
  <si>
    <t xml:space="preserve">++ -+--+-+-- + -+++ +  + </t>
  </si>
  <si>
    <t>BDA DDDBDAABC CB   D CDDC</t>
  </si>
  <si>
    <t>+++ +---+-+++ +-   - -+-+</t>
  </si>
  <si>
    <t>D BAAD  AA     DADDD</t>
  </si>
  <si>
    <t>- +-+-  ++     -++--</t>
  </si>
  <si>
    <t xml:space="preserve">ŞÜKÜR         </t>
  </si>
  <si>
    <t xml:space="preserve">ŞÜKÜROV       </t>
  </si>
  <si>
    <t xml:space="preserve">ƏLIBALA       </t>
  </si>
  <si>
    <t>DABCAD BCADAACBDACDA BB A</t>
  </si>
  <si>
    <t>--++-- ++-+++++++++++++ -</t>
  </si>
  <si>
    <t>BDA DCCCD ABBACAC ABD B B</t>
  </si>
  <si>
    <t>+++ +++++ ++-++++ -++ - +</t>
  </si>
  <si>
    <t>CCBDABAABA BBABA ADB</t>
  </si>
  <si>
    <t>++++++++-+ +++++ --+</t>
  </si>
  <si>
    <t xml:space="preserve">SALMANLI      </t>
  </si>
  <si>
    <t>ACBBDCCBCDDABCBDACDAABBCC</t>
  </si>
  <si>
    <t>+++-++-+++++-+++++++++++-</t>
  </si>
  <si>
    <t>BDADBA BDBABCACABDBCDABBC</t>
  </si>
  <si>
    <t>+++--- -++++++++-+--+---+</t>
  </si>
  <si>
    <t>CCADBBACBABBBABCBDCC</t>
  </si>
  <si>
    <t>++-+-++--+-++++--++-</t>
  </si>
  <si>
    <t xml:space="preserve">HƏSƏNZADƏ     </t>
  </si>
  <si>
    <t xml:space="preserve">RUSLAN        </t>
  </si>
  <si>
    <t>ADBCB BBDADACBDDA AAD CBB</t>
  </si>
  <si>
    <t>+-++- -+--++---++ -++ --+</t>
  </si>
  <si>
    <t xml:space="preserve">ADDD    C       C   C A  </t>
  </si>
  <si>
    <t>-+--    -       +   - - +</t>
  </si>
  <si>
    <t>D DA  CBA CBA A C  D</t>
  </si>
  <si>
    <t>- --  --+ -+- - -  -</t>
  </si>
  <si>
    <t xml:space="preserve">ƏLMIRZƏ       </t>
  </si>
  <si>
    <t xml:space="preserve">RZAYEVV       </t>
  </si>
  <si>
    <t>ACDBCCCBDB AACBDBCCAD BCC</t>
  </si>
  <si>
    <t>++---+-+-- +++++-+-++ ++-</t>
  </si>
  <si>
    <t>BDACDACBDAABBABA  ABCD  C</t>
  </si>
  <si>
    <t>+++-+-+-+-++-+-+  -+--  +</t>
  </si>
  <si>
    <t>CCCA BA BA BBABAADBA</t>
  </si>
  <si>
    <t>++-- ++ -+ +++++++--</t>
  </si>
  <si>
    <t xml:space="preserve">VƏLIYEV       </t>
  </si>
  <si>
    <t>DAACBBAADBABACB*DCBC</t>
  </si>
  <si>
    <t>+-+-+----++------++-</t>
  </si>
  <si>
    <t>DBBDADCACBDCAACBACBC</t>
  </si>
  <si>
    <t>---+------++--+-----</t>
  </si>
  <si>
    <t>*ADBBADABAACBDBCC*AC</t>
  </si>
  <si>
    <t>-----++----+-+-----+</t>
  </si>
  <si>
    <t xml:space="preserve">HƏMZƏYEV      </t>
  </si>
  <si>
    <t xml:space="preserve">ISRAFIL       </t>
  </si>
  <si>
    <t xml:space="preserve"> </t>
  </si>
  <si>
    <t>DDAAAB BCBACDACDBCBB</t>
  </si>
  <si>
    <t>+-++-- -++++++-+-++-</t>
  </si>
  <si>
    <t>AC  BDBDCD ADDDDD BB</t>
  </si>
  <si>
    <t>-+  +-++-- +-+--+ --</t>
  </si>
  <si>
    <t xml:space="preserve">BDACADC CC C DBB    </t>
  </si>
  <si>
    <t xml:space="preserve">++-+--- -- + +--    </t>
  </si>
  <si>
    <t xml:space="preserve">ZƏRIFƏ        </t>
  </si>
  <si>
    <t>++++++++++++++++++++</t>
  </si>
  <si>
    <t>DCDDBABCDADCCCCDDBDA</t>
  </si>
  <si>
    <t>-++++++-+++++-+-++-+</t>
  </si>
  <si>
    <t>BDACBACDACC  DAABBCB</t>
  </si>
  <si>
    <t>++-+-+-++--  ++++++-</t>
  </si>
  <si>
    <t xml:space="preserve">MƏHƏRRƏMOVA   </t>
  </si>
  <si>
    <t xml:space="preserve">SABIR         </t>
  </si>
  <si>
    <t>DBAABDBCDBADDCACABBB</t>
  </si>
  <si>
    <t>+-+++-++-++-+-+-+-+-</t>
  </si>
  <si>
    <t xml:space="preserve">DCD  A  D D  BCD B  </t>
  </si>
  <si>
    <t xml:space="preserve">-++  +  + ++ -+- +  </t>
  </si>
  <si>
    <t>BCABB CDAC A DA BC B</t>
  </si>
  <si>
    <t>+---- -++- - ++ +- -</t>
  </si>
  <si>
    <t xml:space="preserve">VALEH   QIZI  </t>
  </si>
  <si>
    <t>DCAAACBBCBACBADBADBD</t>
  </si>
  <si>
    <t>++++-++-++++-+--+-++</t>
  </si>
  <si>
    <t>CCABDCBADABCDACCCBAC</t>
  </si>
  <si>
    <t>-+----+-++-+--++-+--</t>
  </si>
  <si>
    <t>BDBDBBADACDDDDCABBCB</t>
  </si>
  <si>
    <t>++-----++----+-++++-</t>
  </si>
  <si>
    <t xml:space="preserve">TUNAR         </t>
  </si>
  <si>
    <t xml:space="preserve">MƏDƏTOV       </t>
  </si>
  <si>
    <t xml:space="preserve">SEYRAN        </t>
  </si>
  <si>
    <t>DCAABBBBDBACBAADDBBD</t>
  </si>
  <si>
    <t>+++++-+--+++-+++--++</t>
  </si>
  <si>
    <t>BCBBBABDDABCDCCCDBBA</t>
  </si>
  <si>
    <t>++--++++++-+--++++-+</t>
  </si>
  <si>
    <t>CDCCAADCACBCBDDACBEB</t>
  </si>
  <si>
    <t>-+++-++-+-++-+-+-+--</t>
  </si>
  <si>
    <t xml:space="preserve">ƏSKƏRZADƏ     </t>
  </si>
  <si>
    <t>ADBBB BBDDDBAC DBCAAAC DA</t>
  </si>
  <si>
    <t>+-+-- -+-++-++ +-+-++- --</t>
  </si>
  <si>
    <t xml:space="preserve"> DABDBABBCADBBBA D   C  C</t>
  </si>
  <si>
    <t xml:space="preserve"> ++-+-----+----+ +   -  +</t>
  </si>
  <si>
    <t>CDADADBDDAC B A  DBD</t>
  </si>
  <si>
    <t>+--++----+- + -  +--</t>
  </si>
  <si>
    <t xml:space="preserve">MƏCIDOV       </t>
  </si>
  <si>
    <t xml:space="preserve">CAVID         </t>
  </si>
  <si>
    <t xml:space="preserve">CBBCDDABCDDCAC D  C      </t>
  </si>
  <si>
    <t xml:space="preserve">--+++--++++-++ +  - +    </t>
  </si>
  <si>
    <t>A ABBCA  C BB CBDB      D</t>
  </si>
  <si>
    <t>- +--+-  - +- +---      +</t>
  </si>
  <si>
    <t xml:space="preserve"> C BABCCB     D BA B</t>
  </si>
  <si>
    <t xml:space="preserve"> + -++---     - -- +</t>
  </si>
  <si>
    <t xml:space="preserve">ELÇIN         </t>
  </si>
  <si>
    <t>ACDDDCDBC DAAC  ACAAABBBB</t>
  </si>
  <si>
    <t>++--+++++ ++++  ++-++++-+</t>
  </si>
  <si>
    <t>BDDB CCBDDABBA   DACDC BC</t>
  </si>
  <si>
    <t>++-- ++-+-++-+   +--+- -+</t>
  </si>
  <si>
    <t xml:space="preserve">A AA BDDAA BCAA A   </t>
  </si>
  <si>
    <t xml:space="preserve">- -- +--++ +-+- +   </t>
  </si>
  <si>
    <t xml:space="preserve">TAHIRZADƏ     </t>
  </si>
  <si>
    <t xml:space="preserve">ACACCCDBDADDBCBDDCAABBBD </t>
  </si>
  <si>
    <t xml:space="preserve">++-+-+++--+--+++-+-++++- </t>
  </si>
  <si>
    <t>BDAA ACBD ABC C   A BD  C</t>
  </si>
  <si>
    <t>++++ -+-+ +++ +   - --  +</t>
  </si>
  <si>
    <t xml:space="preserve">   A CACD   CAD A  B</t>
  </si>
  <si>
    <t xml:space="preserve">   - -+--   -+- +  +</t>
  </si>
  <si>
    <t xml:space="preserve">RAMIZ         </t>
  </si>
  <si>
    <t xml:space="preserve">ABUZƏROV      </t>
  </si>
  <si>
    <t>ADDCCCABCDDAACBDACDADCBCB</t>
  </si>
  <si>
    <t>+--+-+-++++++++++++++-+++</t>
  </si>
  <si>
    <t>BDABDCCCDBABDACACBCBDDABB</t>
  </si>
  <si>
    <t>+++-++++++++-++++--++---+</t>
  </si>
  <si>
    <t>ACAAACACBADA ADAADDB</t>
  </si>
  <si>
    <t>-+--+-+--++- +-+++-+</t>
  </si>
  <si>
    <t xml:space="preserve">ZIYANUR       </t>
  </si>
  <si>
    <t xml:space="preserve">TAĞIYEV       </t>
  </si>
  <si>
    <t xml:space="preserve">ACD  DCBCDDAACBDACDAAB D </t>
  </si>
  <si>
    <t xml:space="preserve">++-  --+++++++++++++++ - </t>
  </si>
  <si>
    <t xml:space="preserve">BDA DDCBDBAB    C  BD    </t>
  </si>
  <si>
    <t>+++ +-+-++++    +  ++   +</t>
  </si>
  <si>
    <t xml:space="preserve">   B  ABBA   A      </t>
  </si>
  <si>
    <t xml:space="preserve">   -  +--+   +      </t>
  </si>
  <si>
    <t xml:space="preserve">NIFTƏLIYEV    </t>
  </si>
  <si>
    <t>ACBBDBABCADABCCDACDAACBCB</t>
  </si>
  <si>
    <t>+++-+--++-++-+-++++++-+++</t>
  </si>
  <si>
    <t>ADA CCDB AABAACA BADBBD B</t>
  </si>
  <si>
    <t>-++ -+-- -++-+++ ----++ +</t>
  </si>
  <si>
    <t xml:space="preserve">ACCADBA DA  BAC  CA </t>
  </si>
  <si>
    <t xml:space="preserve">-+---++ -+  ++-  -- </t>
  </si>
  <si>
    <t>DCAAABBDDBACBBACBBAD</t>
  </si>
  <si>
    <t>++++--+--+++--+----+</t>
  </si>
  <si>
    <t>BCD BABAD CCCDDC AAC</t>
  </si>
  <si>
    <t>+++ +++-+ -+++-+ ---</t>
  </si>
  <si>
    <t>BBCDBBBDACCC *BCCBAD</t>
  </si>
  <si>
    <t>+-+----++--+ ----+--</t>
  </si>
  <si>
    <t xml:space="preserve">GÖYÜŞOV       </t>
  </si>
  <si>
    <t xml:space="preserve">SƏBUHI        </t>
  </si>
  <si>
    <t>DCBACDDBCBACBABDCABD</t>
  </si>
  <si>
    <t>++-+----++++-+-+--++</t>
  </si>
  <si>
    <t>DCCBDBBDDCBCCDCBACCC</t>
  </si>
  <si>
    <t>-+----+++--++++---+-</t>
  </si>
  <si>
    <t>B    B CBCB  CCBCCBC</t>
  </si>
  <si>
    <t>+    - ---+  ------+</t>
  </si>
  <si>
    <t xml:space="preserve">ŞIXƏLIYEVA    </t>
  </si>
  <si>
    <t xml:space="preserve">AĞAYAR        </t>
  </si>
  <si>
    <t>D*DA B  DBA BAA  ABA</t>
  </si>
  <si>
    <t>+--+ -  -++ -++  -+-</t>
  </si>
  <si>
    <t xml:space="preserve">          AB A      </t>
  </si>
  <si>
    <t xml:space="preserve">          -+ -      </t>
  </si>
  <si>
    <t xml:space="preserve">           D D      </t>
  </si>
  <si>
    <t xml:space="preserve">           - +      </t>
  </si>
  <si>
    <t xml:space="preserve">ZÖHRABLI      </t>
  </si>
  <si>
    <t xml:space="preserve">ŞAIQ          </t>
  </si>
  <si>
    <t>DCAABCDDCBACDAADCABA</t>
  </si>
  <si>
    <t>++++++--++++++++--+-</t>
  </si>
  <si>
    <t>ABCABCB DACDCDA CB B</t>
  </si>
  <si>
    <t>----+-+ ++-+++- -+ -</t>
  </si>
  <si>
    <t xml:space="preserve"> DB A A A AD DB CB C</t>
  </si>
  <si>
    <t xml:space="preserve"> +- - - + -- +- -+ +</t>
  </si>
  <si>
    <t xml:space="preserve">SƏMƏDZADƏ     </t>
  </si>
  <si>
    <t xml:space="preserve">SƏMID         </t>
  </si>
  <si>
    <t>DCBABB  BBACCAAADCBA</t>
  </si>
  <si>
    <t>++-++-  -+++-++--++-</t>
  </si>
  <si>
    <t xml:space="preserve">AA   AA  D  C *   A </t>
  </si>
  <si>
    <t xml:space="preserve">--   +-  - ++ -   - </t>
  </si>
  <si>
    <t>BCA CBD CA *D BAC DB</t>
  </si>
  <si>
    <t>+-- --+ -- -- -+- --</t>
  </si>
  <si>
    <t>DCAABCBCCBACDAAACCBD</t>
  </si>
  <si>
    <t>+++++++++++++++--+++</t>
  </si>
  <si>
    <t>AB  AABA    DD   BAB</t>
  </si>
  <si>
    <t>--  -++-   +-+   +--</t>
  </si>
  <si>
    <t xml:space="preserve">ƏLISAH        </t>
  </si>
  <si>
    <t xml:space="preserve">*  </t>
  </si>
  <si>
    <t>BCAACCABDBABDAACBABA</t>
  </si>
  <si>
    <t>-+++-+---++-+++---+-</t>
  </si>
  <si>
    <t>BCDBCABCCCABDBCCDCCA</t>
  </si>
  <si>
    <t>+++--++----+--+++-++</t>
  </si>
  <si>
    <t>BBCDCBDBAACDADBCABAA</t>
  </si>
  <si>
    <t>+-+---+-+---++---+--</t>
  </si>
  <si>
    <t xml:space="preserve">SƏRXAN        </t>
  </si>
  <si>
    <t xml:space="preserve">ŞAMILOV       </t>
  </si>
  <si>
    <t>ABBADDABCBDABCCDACCAACBCB</t>
  </si>
  <si>
    <t>+-+-+--++-++-+-+++-++-+++</t>
  </si>
  <si>
    <t>ADBCDCBCACBBDBCBABBCBBBAC</t>
  </si>
  <si>
    <t>-+--++-+---+--+------+-++</t>
  </si>
  <si>
    <t>ABCACCDCCDABBBBBBBDB</t>
  </si>
  <si>
    <t>-----------++-+----+</t>
  </si>
  <si>
    <t xml:space="preserve">HƏNIFƏ        </t>
  </si>
  <si>
    <t xml:space="preserve">FƏTTAHLI      </t>
  </si>
  <si>
    <t>A BBDBCBCDDAACBDABDAADBCB</t>
  </si>
  <si>
    <t>+ +-+--++++++++++-+++-+++</t>
  </si>
  <si>
    <t>BDDDDCD C ABCCCCBBC DBC B</t>
  </si>
  <si>
    <t>++--++- - +++-+---- ++- +</t>
  </si>
  <si>
    <t>BCBCB*ACB   DABAAD B</t>
  </si>
  <si>
    <t>-++---+--   -+++++ +</t>
  </si>
  <si>
    <t xml:space="preserve">MURADOVA      </t>
  </si>
  <si>
    <t>ACCBACCBCDCBACBDACDA BBCA</t>
  </si>
  <si>
    <t>++---+-+++--++++++++++++-</t>
  </si>
  <si>
    <t>ADAA ACBBAABAAC   A BDCBC</t>
  </si>
  <si>
    <t>-+++ -+---++-++   - ----+</t>
  </si>
  <si>
    <t>AAABA   DAA B A BA B</t>
  </si>
  <si>
    <t>----+   -+- + - -- +</t>
  </si>
  <si>
    <t xml:space="preserve">ZƏHRA         </t>
  </si>
  <si>
    <t xml:space="preserve">QURBANOVA     </t>
  </si>
  <si>
    <t xml:space="preserve">ALIM          </t>
  </si>
  <si>
    <t>DCAACBADDBACDBADCABA</t>
  </si>
  <si>
    <t>++++-----++++-++--+-</t>
  </si>
  <si>
    <t xml:space="preserve">           +        </t>
  </si>
  <si>
    <t>BDB D    CBCDDC C  C</t>
  </si>
  <si>
    <t>++- +    -++-+- -  +</t>
  </si>
  <si>
    <t xml:space="preserve">ZÜLEYXA       </t>
  </si>
  <si>
    <t xml:space="preserve">BAXŞƏLIYEVA   </t>
  </si>
  <si>
    <t xml:space="preserve">NAZIM         </t>
  </si>
  <si>
    <t>ACBBDDDBDDDAACADBBAADCCAB</t>
  </si>
  <si>
    <t>+++-+-++-+++++-+---++---+</t>
  </si>
  <si>
    <t>A DDCDBDCB BBBCBD C AB DC</t>
  </si>
  <si>
    <t>- -------+ +--+-- - -+ -+</t>
  </si>
  <si>
    <t>A BAAD CD  AD BBABBD</t>
  </si>
  <si>
    <t>- +-+- --  -- +-+---</t>
  </si>
  <si>
    <t xml:space="preserve">SÜBHAN        </t>
  </si>
  <si>
    <t>CCCAABBADBBCBBDDCDBD</t>
  </si>
  <si>
    <t>-+-+--+--+-+---+--++</t>
  </si>
  <si>
    <t xml:space="preserve">ACBB BB DBCCBDCC BB </t>
  </si>
  <si>
    <t xml:space="preserve">-+-- -+ +--+-+++ +- </t>
  </si>
  <si>
    <t>BBBDBBD AC D DAD B D</t>
  </si>
  <si>
    <t>+-----+ +- - ++- + -</t>
  </si>
  <si>
    <t xml:space="preserve">SƏRHƏNGOVA    </t>
  </si>
  <si>
    <t xml:space="preserve">ZIYAD         </t>
  </si>
  <si>
    <t>DCAA C CCBAC AADADBD</t>
  </si>
  <si>
    <t>++++ + +++++ ++++-++</t>
  </si>
  <si>
    <t xml:space="preserve">  C BABCAC  A  D  A </t>
  </si>
  <si>
    <t xml:space="preserve">  - +++--- +-  -  - </t>
  </si>
  <si>
    <t xml:space="preserve"> D CA*C BCB* DB     </t>
  </si>
  <si>
    <t xml:space="preserve"> + +--- --+- +-     </t>
  </si>
  <si>
    <t xml:space="preserve">MIRZƏZADƏ     </t>
  </si>
  <si>
    <t>DCAACCBCDBACBAADCDBD</t>
  </si>
  <si>
    <t>++++-+++-+++-+++--++</t>
  </si>
  <si>
    <t xml:space="preserve">BCDADAB DAD CDBB BA </t>
  </si>
  <si>
    <t xml:space="preserve">+++--++ ++++++-- +- </t>
  </si>
  <si>
    <t xml:space="preserve">BD  A A ACA  DAB B  </t>
  </si>
  <si>
    <t xml:space="preserve">++  - - +--  ++- +  </t>
  </si>
  <si>
    <t xml:space="preserve">ƏNZƏLOVA      </t>
  </si>
  <si>
    <t xml:space="preserve">              </t>
  </si>
  <si>
    <t>DBAAAC DDBABDACCACBD</t>
  </si>
  <si>
    <t>+-++-+ --++-++--++++</t>
  </si>
  <si>
    <t xml:space="preserve"> ADBBAADDADCCBCBBA A</t>
  </si>
  <si>
    <t xml:space="preserve"> -+-++-++++++-+--- +</t>
  </si>
  <si>
    <t>DDA B B BACCDDCDCBBD</t>
  </si>
  <si>
    <t>-+- - - ---+-+---+--</t>
  </si>
  <si>
    <t xml:space="preserve">MAHMUDOV      </t>
  </si>
  <si>
    <t>ACBBDCDBCDDAACBDACDAABBCB</t>
  </si>
  <si>
    <t>+++-+++++++++++++++++++++</t>
  </si>
  <si>
    <t>BDABDCDCDCABCACA  AA B  B</t>
  </si>
  <si>
    <t>+++-++-++-++++++  -- +  +</t>
  </si>
  <si>
    <t xml:space="preserve"> C CACAABACBBAABABCB</t>
  </si>
  <si>
    <t xml:space="preserve"> + -+-++-+-+++--+-++</t>
  </si>
  <si>
    <t xml:space="preserve">ALLAHVERDIYEV </t>
  </si>
  <si>
    <t xml:space="preserve">ZƏKA          </t>
  </si>
  <si>
    <t>AA*CCDBBCDDAACBDACDACBBCB</t>
  </si>
  <si>
    <t>+--+---++++++++++++++++++</t>
  </si>
  <si>
    <t>ADABDCCB  A B D C BCD B C</t>
  </si>
  <si>
    <t>-++-+++-  + - - + --+ - +</t>
  </si>
  <si>
    <t xml:space="preserve">   C   BD   B  CA A </t>
  </si>
  <si>
    <t xml:space="preserve">   -   --   +  -+ - </t>
  </si>
  <si>
    <t xml:space="preserve">PIRIZADƏ      </t>
  </si>
  <si>
    <t>ABBCDCBBCBCACABDCCAAACBDB</t>
  </si>
  <si>
    <t>+-++++-++--+--++-+-++-+-+</t>
  </si>
  <si>
    <t>CDACBCBBABCBBADCBBACDDBCA</t>
  </si>
  <si>
    <t>-++--+---+-+-+------+---+</t>
  </si>
  <si>
    <t xml:space="preserve">ACCAA  CBC   BB     </t>
  </si>
  <si>
    <t xml:space="preserve">-+--+  ---   -+     </t>
  </si>
  <si>
    <t xml:space="preserve">MƏNZURƏ       </t>
  </si>
  <si>
    <t xml:space="preserve">QULIYEVA      </t>
  </si>
  <si>
    <t xml:space="preserve">FIKRƏT        </t>
  </si>
  <si>
    <t>A BDDBCBDDDAAC D CAAABBCC</t>
  </si>
  <si>
    <t>+ +-+--+-+++++ + +-+++++-</t>
  </si>
  <si>
    <t xml:space="preserve">ADAD  AC B BCA A D     C </t>
  </si>
  <si>
    <t>-++-  -+ + +++ + +     -+</t>
  </si>
  <si>
    <t xml:space="preserve">CABBACDBAAB    DAD  </t>
  </si>
  <si>
    <t xml:space="preserve">+-+-+---++-    -++  </t>
  </si>
  <si>
    <t xml:space="preserve">FIRUDIN       </t>
  </si>
  <si>
    <t>BCBCDCCBCDDAACB AC*AABBCB</t>
  </si>
  <si>
    <t>-+++++-++++++++ ++-++++++</t>
  </si>
  <si>
    <t>ADDDCBABBBCBCADAA ACDBDCC</t>
  </si>
  <si>
    <t>-+-------+-+++-+- --+++-+</t>
  </si>
  <si>
    <t xml:space="preserve"> ACA  ADDAC CCCA CDD</t>
  </si>
  <si>
    <t xml:space="preserve"> ---  +--+- ---+ ---</t>
  </si>
  <si>
    <t xml:space="preserve">FARIS         </t>
  </si>
  <si>
    <t xml:space="preserve">ETIBAR        </t>
  </si>
  <si>
    <t>ACBBDCABCDDBACBD CDA DBCB</t>
  </si>
  <si>
    <t>+++-++-++++-++++ ++++-+++</t>
  </si>
  <si>
    <t xml:space="preserve">ADAD CDC B ACACACD BB B  </t>
  </si>
  <si>
    <t>-++- +-+ + -++++++ +- - +</t>
  </si>
  <si>
    <t>C BDABADAABBBABDAD B</t>
  </si>
  <si>
    <t>+ +++++-++-++++-++ +</t>
  </si>
  <si>
    <t>AABBDCABCADBCCDDACBABBBDB</t>
  </si>
  <si>
    <t>+-+-++-++-+--+-+++-++++-+</t>
  </si>
  <si>
    <t>BDACBCCCACCACACCCBABDBCBC</t>
  </si>
  <si>
    <t>+++--+++----+++-+--+++--+</t>
  </si>
  <si>
    <t>CCDABAAADDBDBABAADCC</t>
  </si>
  <si>
    <t>++----++----+++++++-</t>
  </si>
  <si>
    <t xml:space="preserve">TƏRLAN        </t>
  </si>
  <si>
    <t xml:space="preserve">HEYDƏRLI      </t>
  </si>
  <si>
    <t xml:space="preserve">QƏRIB         </t>
  </si>
  <si>
    <t>BABBACCBDADAAD B BBAABDDB</t>
  </si>
  <si>
    <t>--+--+-+--+++- - --+++--+</t>
  </si>
  <si>
    <t>BCA   C D     DABBDBBB  C</t>
  </si>
  <si>
    <t>+-+   + +     -+--++-+  +</t>
  </si>
  <si>
    <t xml:space="preserve">   AC  CAC  B A     </t>
  </si>
  <si>
    <t xml:space="preserve">   --  -+-  + -     </t>
  </si>
  <si>
    <t xml:space="preserve">BA*RAMOVA     </t>
  </si>
  <si>
    <t>DCAABBD CBACDADDADBD</t>
  </si>
  <si>
    <t>+++++-- ++++++-++-++</t>
  </si>
  <si>
    <t xml:space="preserve">BCD BBBDDADACDC D C </t>
  </si>
  <si>
    <t xml:space="preserve">+++ +-+++++++++ + + </t>
  </si>
  <si>
    <t>BDCDCABDA  DADBDC CB</t>
  </si>
  <si>
    <t>+++--+-++  -++--- +-</t>
  </si>
  <si>
    <t xml:space="preserve">HÖKÜMƏ        </t>
  </si>
  <si>
    <t xml:space="preserve">QARAY EVA     </t>
  </si>
  <si>
    <t xml:space="preserve">FƏTƏLI        </t>
  </si>
  <si>
    <t xml:space="preserve"> BAA CA DBADCA BCDB </t>
  </si>
  <si>
    <t xml:space="preserve"> -++ +- -++--+ ---+ </t>
  </si>
  <si>
    <t xml:space="preserve"> CBADA  D   B    C  </t>
  </si>
  <si>
    <t xml:space="preserve"> +---+  +  +-    -  </t>
  </si>
  <si>
    <t xml:space="preserve">     B  ACBC D      </t>
  </si>
  <si>
    <t xml:space="preserve">     -  +-++ +      </t>
  </si>
  <si>
    <t xml:space="preserve">BALASƏLIM     </t>
  </si>
  <si>
    <t xml:space="preserve">ƏBILOV        </t>
  </si>
  <si>
    <t>DAAABBBCCBACBA B ADA</t>
  </si>
  <si>
    <t>+-+++-++++++-+ - ---</t>
  </si>
  <si>
    <t xml:space="preserve">BCDBBB ADACCCD DBBA </t>
  </si>
  <si>
    <t xml:space="preserve">+++-+- -++-+++ --+- </t>
  </si>
  <si>
    <t>CDAC  D AD A DAB   A</t>
  </si>
  <si>
    <t>-+-+  + +- - ++-   -</t>
  </si>
  <si>
    <t xml:space="preserve">XANLAR        </t>
  </si>
  <si>
    <t>DCAABCCCD BACAACADBA</t>
  </si>
  <si>
    <t>++++++-+- ---++-+-+-</t>
  </si>
  <si>
    <t xml:space="preserve">CCD BABC A*DCDC  AA </t>
  </si>
  <si>
    <t xml:space="preserve">-++ +++- +-++++  -- </t>
  </si>
  <si>
    <t>CDACCABBAC  CDBB BBC</t>
  </si>
  <si>
    <t>-+-+-+--+-  -+-- +-+</t>
  </si>
  <si>
    <t xml:space="preserve">MIRSADIQ      </t>
  </si>
  <si>
    <t xml:space="preserve">QOŞQAR        </t>
  </si>
  <si>
    <t>DCAABCADCBACDAADCDBD</t>
  </si>
  <si>
    <t>++++++--++++++++--++</t>
  </si>
  <si>
    <t>CBDCBBBBDABCCDDCDC B</t>
  </si>
  <si>
    <t>--+-+-+-++-+++-++- -</t>
  </si>
  <si>
    <t>BDBCDB C*DBCDDCACA C</t>
  </si>
  <si>
    <t>++-++- ---++-+-+-- +</t>
  </si>
  <si>
    <t>ACACDCCBCDDAACBDACDAABBCB</t>
  </si>
  <si>
    <t>++-+++-++++++++++++++++++</t>
  </si>
  <si>
    <t>BDA BCDCD ABAAAAD BCDBCCB</t>
  </si>
  <si>
    <t>+++ -+-++ ++-+-+- --++--+</t>
  </si>
  <si>
    <t>CCAB BBCBA BB B AABC</t>
  </si>
  <si>
    <t>++-- +---+ ++ + +---</t>
  </si>
  <si>
    <t xml:space="preserve">TAMERLAN      </t>
  </si>
  <si>
    <t xml:space="preserve">BAYRAMLI      </t>
  </si>
  <si>
    <t xml:space="preserve">FƏRRUX        </t>
  </si>
  <si>
    <t>DCAAABDBCBAC AA ACBD</t>
  </si>
  <si>
    <t>++++----++++ ++ ++++</t>
  </si>
  <si>
    <t xml:space="preserve">AC DBAB DAD CDAD *B </t>
  </si>
  <si>
    <t xml:space="preserve">-+ ++++ ++++++-- -- </t>
  </si>
  <si>
    <t>BDBCBBDDABBB DA  B A</t>
  </si>
  <si>
    <t>++-+--+++++- ++  + -</t>
  </si>
  <si>
    <t xml:space="preserve">NƏCƏFOV       </t>
  </si>
  <si>
    <t>A AABB BDDBCAADACABB</t>
  </si>
  <si>
    <t>- +++- ----+-+----+-</t>
  </si>
  <si>
    <t>BCADBBCBBDBACBCCACBA</t>
  </si>
  <si>
    <t>++-++------++-++---+</t>
  </si>
  <si>
    <t>DDCADCBCCDBDACBDACBA</t>
  </si>
  <si>
    <t>-++-+-----+-+-------</t>
  </si>
  <si>
    <t>ACBCCBABDBCAACBABCDAABBCD</t>
  </si>
  <si>
    <t>++++---+---++++--+++++++-</t>
  </si>
  <si>
    <t>BDAAAABBCBABDACCADBCBAD C</t>
  </si>
  <si>
    <t>++++-----+++-++--+----+ +</t>
  </si>
  <si>
    <t>C BDABABAACDBADAABCD</t>
  </si>
  <si>
    <t>+ +++++-++--++-++-+-</t>
  </si>
  <si>
    <t xml:space="preserve">KƏLBIYEV      </t>
  </si>
  <si>
    <t>ADCA BCDC DBACBDBABA CBAD</t>
  </si>
  <si>
    <t>+--- ---+ +-++++---++-+--</t>
  </si>
  <si>
    <t>BCABADBBCABDBDBDCBAABABBB</t>
  </si>
  <si>
    <t>+-+-------------+-------+</t>
  </si>
  <si>
    <t xml:space="preserve">        C           </t>
  </si>
  <si>
    <t xml:space="preserve">        -           </t>
  </si>
  <si>
    <t xml:space="preserve">GÜLƏR         </t>
  </si>
  <si>
    <t xml:space="preserve">FUAD          </t>
  </si>
  <si>
    <t>ACACDDCDBBDABCBDACDAABDCA</t>
  </si>
  <si>
    <t>++-++-----++-+++++++++-+-</t>
  </si>
  <si>
    <t>BDABADCBDCAABADABBDCBDDCC</t>
  </si>
  <si>
    <t>+++---+-+-+--+-+--+---+-+</t>
  </si>
  <si>
    <t>CDACCADCACDBBDACDBCA</t>
  </si>
  <si>
    <t>+-------+-+++-----+-</t>
  </si>
  <si>
    <t xml:space="preserve">AIDA          </t>
  </si>
  <si>
    <t>ACBDBBCBBCDAACBDDCBAA BCB</t>
  </si>
  <si>
    <t>+++----+--++++++-+-++ +++</t>
  </si>
  <si>
    <t xml:space="preserve">ADADDCDBDDB CC   DAB B   </t>
  </si>
  <si>
    <t>-++-++--+-- +-   +-+ +  +</t>
  </si>
  <si>
    <t xml:space="preserve">   D BADBA B AAB  C </t>
  </si>
  <si>
    <t xml:space="preserve">   + ++--+ + +--  + </t>
  </si>
  <si>
    <t xml:space="preserve">MIRZƏYEVA     </t>
  </si>
  <si>
    <t>ACBCACCBCDDAACBDACDAABBCB</t>
  </si>
  <si>
    <t>++++-+-++++++++++++++++++</t>
  </si>
  <si>
    <t xml:space="preserve">ADADD CB  C    A   BBB   </t>
  </si>
  <si>
    <t>-++-+ +-  -    +   +-+  +</t>
  </si>
  <si>
    <t xml:space="preserve"> AB*ADADAA BBD BA  D</t>
  </si>
  <si>
    <t xml:space="preserve"> -+-+-+-++ ++- -+  -</t>
  </si>
  <si>
    <t xml:space="preserve">ŞEYDAYEV      </t>
  </si>
  <si>
    <t>B DBDBABCDDAACB  CCA  C B</t>
  </si>
  <si>
    <t>- --+--++++++++  +-++ - +</t>
  </si>
  <si>
    <t>ADA DADBD   C D C BCD   C</t>
  </si>
  <si>
    <t>-++ +---+   + - + --+   +</t>
  </si>
  <si>
    <t>AC A    B    A    AB</t>
  </si>
  <si>
    <t>-+ -    -    +    -+</t>
  </si>
  <si>
    <t xml:space="preserve">HIKMƏT        </t>
  </si>
  <si>
    <t xml:space="preserve">MƏMIŞOV       </t>
  </si>
  <si>
    <t xml:space="preserve">ŞAHLAR        </t>
  </si>
  <si>
    <t>AABBCDDBCDD  C B ABAABBDB</t>
  </si>
  <si>
    <t>+-+---+++++  + - --++++-+</t>
  </si>
  <si>
    <t>ADDBDABBB CBCBCA DBCDB  C</t>
  </si>
  <si>
    <t>-+--+---- -++-++ +--++  +</t>
  </si>
  <si>
    <t>CBBA  A BAA BACCACCD</t>
  </si>
  <si>
    <t>+-+-  + -+- ++--+-+-</t>
  </si>
  <si>
    <t xml:space="preserve">BUDAQOVA      </t>
  </si>
  <si>
    <t xml:space="preserve">RAFAEL        </t>
  </si>
  <si>
    <t>DCAABBA D ABD    D D</t>
  </si>
  <si>
    <t>+++++-- - +-+    - +</t>
  </si>
  <si>
    <t xml:space="preserve">BB   B    C   C   C </t>
  </si>
  <si>
    <t xml:space="preserve">+-   -    -+  +   + </t>
  </si>
  <si>
    <t xml:space="preserve">BD  A A A  C D   B  </t>
  </si>
  <si>
    <t xml:space="preserve">++  - - +  + +   +  </t>
  </si>
  <si>
    <t xml:space="preserve">RÜSTƏMM       </t>
  </si>
  <si>
    <t xml:space="preserve">ƏMIROV        </t>
  </si>
  <si>
    <t xml:space="preserve">TOFIQ         </t>
  </si>
  <si>
    <t>DCAABBDBD ADCDAC DBD</t>
  </si>
  <si>
    <t>+++++---- +---+- -++</t>
  </si>
  <si>
    <t>BCADB B  AD CDC  B A</t>
  </si>
  <si>
    <t>++-++ +  ++++++  + +</t>
  </si>
  <si>
    <t xml:space="preserve">BDB C    D C  B CB  </t>
  </si>
  <si>
    <t xml:space="preserve">++- -    - +  - -+  </t>
  </si>
  <si>
    <t xml:space="preserve">HƏBIBOV       </t>
  </si>
  <si>
    <t xml:space="preserve">ŞÜCAYƏT       </t>
  </si>
  <si>
    <t>DCAACCBCCBACDAADACBD</t>
  </si>
  <si>
    <t>++++-+++++++++++++++</t>
  </si>
  <si>
    <t xml:space="preserve">BCDDBAB DA  CDCCDBB </t>
  </si>
  <si>
    <t xml:space="preserve">+++++++ ++ +++++++- </t>
  </si>
  <si>
    <t xml:space="preserve">BDABABCDACBC DBCBCA </t>
  </si>
  <si>
    <t xml:space="preserve">++-----++-++ +--+-- </t>
  </si>
  <si>
    <t xml:space="preserve">CƏMIL         </t>
  </si>
  <si>
    <t xml:space="preserve">TELMAN        </t>
  </si>
  <si>
    <t>DDAABCBCCBACCAADDCBA</t>
  </si>
  <si>
    <t>+-++++++++++-+++-++-</t>
  </si>
  <si>
    <t xml:space="preserve">BCD BABDDAD DDCBDB  </t>
  </si>
  <si>
    <t xml:space="preserve">+++ ++++++++-++-++  </t>
  </si>
  <si>
    <t xml:space="preserve">BDA    DABBC DA     </t>
  </si>
  <si>
    <t xml:space="preserve">++-    +++++ ++     </t>
  </si>
  <si>
    <t xml:space="preserve">MƏNSURƏ       </t>
  </si>
  <si>
    <t xml:space="preserve">MAHMUDÖVA     </t>
  </si>
  <si>
    <t>DCAABCDBCBACDAACADBD</t>
  </si>
  <si>
    <t>++++++--+++++++-+-++</t>
  </si>
  <si>
    <t>DBCDDCBCDDBCBACCCBCA</t>
  </si>
  <si>
    <t>---+--+-+--+--++-+++</t>
  </si>
  <si>
    <t>CDBDABDCABBCADCBBBBB</t>
  </si>
  <si>
    <t>-+----+-++++++--++--</t>
  </si>
  <si>
    <t xml:space="preserve">ISMAYILLI     </t>
  </si>
  <si>
    <t>DCBACCCBCBACCDAAAABA</t>
  </si>
  <si>
    <t>++-+-+--++++--+-+-+-</t>
  </si>
  <si>
    <t xml:space="preserve"> C   AB C   CDC D  B</t>
  </si>
  <si>
    <t xml:space="preserve"> +   ++ -  ++++ +  -</t>
  </si>
  <si>
    <t>BDA CBADAB  DDB  B C</t>
  </si>
  <si>
    <t>++- ---+++  -+-  + +</t>
  </si>
  <si>
    <t>DCAABBDBCBADDAA BDBD</t>
  </si>
  <si>
    <t>+++++---+++-+++ --++</t>
  </si>
  <si>
    <t xml:space="preserve"> C   BB D    AC  C A</t>
  </si>
  <si>
    <t xml:space="preserve"> +   -+ +  + -+  - +</t>
  </si>
  <si>
    <t>BCCCA   A    D*D   D</t>
  </si>
  <si>
    <t>+-++-   +    +--   -</t>
  </si>
  <si>
    <t xml:space="preserve">ORUC          </t>
  </si>
  <si>
    <t xml:space="preserve">NIYAMƏDDIN    </t>
  </si>
  <si>
    <t>DCAABBDCCBACBDCCADBC</t>
  </si>
  <si>
    <t>+++++--+++++----+-+-</t>
  </si>
  <si>
    <t>DCBDDABDDAABCDCADBBA</t>
  </si>
  <si>
    <t>-+-+-+++++-++++-++-+</t>
  </si>
  <si>
    <t>CDBDABABADBCADCCCBDB</t>
  </si>
  <si>
    <t>-+------+-++++---+--</t>
  </si>
  <si>
    <t>ACCBBBAADCDAABCADBBAACBDB</t>
  </si>
  <si>
    <t>++--------+++------++-+-+</t>
  </si>
  <si>
    <t>BBCDBCBDBAABBBBACDAACCADC</t>
  </si>
  <si>
    <t>+----+----++---+++------+</t>
  </si>
  <si>
    <t>CDAAADACDACBBCACDCAC</t>
  </si>
  <si>
    <t>+---+-+--+-++-------</t>
  </si>
  <si>
    <t>DCAABBDCCBACBDACB*BD</t>
  </si>
  <si>
    <t>+++++--+++++--+---++</t>
  </si>
  <si>
    <t>BC  BCBA AA CDC CB B</t>
  </si>
  <si>
    <t>++  +-+- +-++++ -+ -</t>
  </si>
  <si>
    <t>ADCC B AADDD DAC   D</t>
  </si>
  <si>
    <t>-+++ - -+--- ++-   -</t>
  </si>
  <si>
    <t xml:space="preserve">FƏTƏLIZADƏ    </t>
  </si>
  <si>
    <t>DCAABCBBCBACDAACAABD</t>
  </si>
  <si>
    <t>+++++++-+++++++-+-++</t>
  </si>
  <si>
    <t>BCCDBABCDAADCDCBDCBC</t>
  </si>
  <si>
    <t>++-++++-++-++++-+---</t>
  </si>
  <si>
    <t>BDCCCDDCAACACDDCCCCD</t>
  </si>
  <si>
    <t>++++--+-+----+----+-</t>
  </si>
  <si>
    <t xml:space="preserve">AYLA          </t>
  </si>
  <si>
    <t>DCAABCDCDBACDAADAABD</t>
  </si>
  <si>
    <t>++++++-+-++++++++-++</t>
  </si>
  <si>
    <t>ACDDBABDDABCCDCBABBA</t>
  </si>
  <si>
    <t>-+++++++++-++++--+-+</t>
  </si>
  <si>
    <t>BBC AADAABBC DAD B A</t>
  </si>
  <si>
    <t>+-+ -++-++++ ++- + -</t>
  </si>
  <si>
    <t xml:space="preserve">HÜSEYNOV      </t>
  </si>
  <si>
    <t xml:space="preserve">VASIF         </t>
  </si>
  <si>
    <t>ACBCDCDBCDDAACBDACDA BBCB</t>
  </si>
  <si>
    <t xml:space="preserve">BDAADC CDBABCACA D       </t>
  </si>
  <si>
    <t>++++++ +++++++++ +      +</t>
  </si>
  <si>
    <t xml:space="preserve">   DA A AADB AB A   </t>
  </si>
  <si>
    <t xml:space="preserve">   ++ + ++++ ++ +   </t>
  </si>
  <si>
    <t xml:space="preserve">CAHAD         </t>
  </si>
  <si>
    <t>DCAABBDCCBADDACBDABD</t>
  </si>
  <si>
    <t>+++++--++++-++----++</t>
  </si>
  <si>
    <t xml:space="preserve">DCC  BDCA  AAD   B  </t>
  </si>
  <si>
    <t xml:space="preserve">-+-  ----  +-+   +  </t>
  </si>
  <si>
    <t>BD    ABCCCCDD   D A</t>
  </si>
  <si>
    <t>++    -----+-+   - -</t>
  </si>
  <si>
    <t xml:space="preserve">QASIZADƏ      </t>
  </si>
  <si>
    <t xml:space="preserve">MOBIL         </t>
  </si>
  <si>
    <t>ACBCBDBBDDDABCADBCCAAC*BB</t>
  </si>
  <si>
    <t>++++---+-+++-+-+-+-++---+</t>
  </si>
  <si>
    <t>BDABACABA CCBAD A DBBC*DB</t>
  </si>
  <si>
    <t>+++--+--- ---+- - ++----+</t>
  </si>
  <si>
    <t>BDBAC CAC   B * B DA</t>
  </si>
  <si>
    <t>--+-- -+-   + - - --</t>
  </si>
  <si>
    <t xml:space="preserve">KƏRIMLI       </t>
  </si>
  <si>
    <t>ADABADCDCDACBABCACBABCCAB</t>
  </si>
  <si>
    <t>+-------++----+-++-++---+</t>
  </si>
  <si>
    <t>ADDBBCBBCCCBBBBBBBBCACBBD</t>
  </si>
  <si>
    <t>-+---+-----+------------+</t>
  </si>
  <si>
    <t>DCAABDBABADBBBABDDAD</t>
  </si>
  <si>
    <t>-+-----+-++++----+--</t>
  </si>
  <si>
    <t xml:space="preserve">ƏZIMZADƏ      </t>
  </si>
  <si>
    <t xml:space="preserve">CEYHUN        </t>
  </si>
  <si>
    <t>ADBBADCBDDDDBCBDCABAACBDB</t>
  </si>
  <si>
    <t>+-+----+-++--+++---++-+-+</t>
  </si>
  <si>
    <t>ADABADDBCACACACBCDACBCBAC</t>
  </si>
  <si>
    <t>-++---------+++-++-----++</t>
  </si>
  <si>
    <t>AABAB*ADAADCCACAACCD</t>
  </si>
  <si>
    <t>--+---+-+++--+-++-+-</t>
  </si>
  <si>
    <t xml:space="preserve">SAFURA        </t>
  </si>
  <si>
    <t xml:space="preserve">ƏLISOY        </t>
  </si>
  <si>
    <t>* 6</t>
  </si>
  <si>
    <t>ACACDDDBDDDAACCDBCCAABAAB</t>
  </si>
  <si>
    <t>++-++-++-+++++-+-+-+++--+</t>
  </si>
  <si>
    <t xml:space="preserve">BDDBACBCD BCDA  A        </t>
  </si>
  <si>
    <t>++---+-++ ---+  -       +</t>
  </si>
  <si>
    <t>AAAAADBCBC BBBD  A B</t>
  </si>
  <si>
    <t>----+----- ++--  - +</t>
  </si>
  <si>
    <t xml:space="preserve">ƏLIRZA        </t>
  </si>
  <si>
    <t xml:space="preserve">ƏLISA         </t>
  </si>
  <si>
    <t>ABBCBCCBBDDBACBDACAAABBDC</t>
  </si>
  <si>
    <t>+-++-+-+-++-++++++-++++--</t>
  </si>
  <si>
    <t>ACABADCCBDCBABB  D BBC DD</t>
  </si>
  <si>
    <t>--+---++---+---  + +-- -+</t>
  </si>
  <si>
    <t>DAAAAACDBABAADBCCDBB</t>
  </si>
  <si>
    <t>----+----+----+--+-+</t>
  </si>
  <si>
    <t xml:space="preserve">DADAŞOVA      </t>
  </si>
  <si>
    <t xml:space="preserve">BƏHRƏM        </t>
  </si>
  <si>
    <t>DCAACBADCBDCDABACABC</t>
  </si>
  <si>
    <t>++++----++-+++----+-</t>
  </si>
  <si>
    <t>DCDBBBBBACADCACBDABC</t>
  </si>
  <si>
    <t>-++-+-+----++-+-+---</t>
  </si>
  <si>
    <t>BBBCBDDBDCCCDCBACABA</t>
  </si>
  <si>
    <t>+--+--+----+---+----</t>
  </si>
  <si>
    <t xml:space="preserve">TÜLAY         </t>
  </si>
  <si>
    <t xml:space="preserve">ARZIF         </t>
  </si>
  <si>
    <t>DCAABCDCCBACBBADCABD</t>
  </si>
  <si>
    <t>++++++-+++++--++--++</t>
  </si>
  <si>
    <t xml:space="preserve"> C  BAB  A AC CBDA  </t>
  </si>
  <si>
    <t xml:space="preserve"> +  +++  + ++ +-+-  </t>
  </si>
  <si>
    <t>BD      AC C DC    B</t>
  </si>
  <si>
    <t>++      +- + +-    -</t>
  </si>
  <si>
    <t xml:space="preserve">VÜSALƏ        </t>
  </si>
  <si>
    <t xml:space="preserve">MIRI          </t>
  </si>
  <si>
    <t>ADAACCBBCBADBBACABBA</t>
  </si>
  <si>
    <t>--++-++-+++---+-+-+-</t>
  </si>
  <si>
    <t xml:space="preserve"> BBCABBC ABA  CCDCBB</t>
  </si>
  <si>
    <t xml:space="preserve"> -----+- +-+  +++---</t>
  </si>
  <si>
    <t xml:space="preserve"> DAC BA BCBAADB  B C</t>
  </si>
  <si>
    <t xml:space="preserve"> +-+ -- --+-++-  + +</t>
  </si>
  <si>
    <t xml:space="preserve">ALQULIYEV     </t>
  </si>
  <si>
    <t xml:space="preserve">NƏSIMI        </t>
  </si>
  <si>
    <t>DCABBCDBBBACDBACAABB</t>
  </si>
  <si>
    <t>+++-++---++++-+-+-+-</t>
  </si>
  <si>
    <t>ACDABAB*DABCCDCCDBB*</t>
  </si>
  <si>
    <t>-++-+++-++-+++++++--</t>
  </si>
  <si>
    <t>BDACDADD BBCADDDBBDB</t>
  </si>
  <si>
    <t>++-+++++ +++++--++--</t>
  </si>
  <si>
    <t>ABBABCBACCACB ACAB D</t>
  </si>
  <si>
    <t>---++++-+-++- +-+- +</t>
  </si>
  <si>
    <t>DCDBBAB DC  DD D   B</t>
  </si>
  <si>
    <t>-++-+++ +- +-+ -   -</t>
  </si>
  <si>
    <t>CC  ACD  CBC DA  B B</t>
  </si>
  <si>
    <t>--  --+  -++ ++  + -</t>
  </si>
  <si>
    <t xml:space="preserve">AYNUR         </t>
  </si>
  <si>
    <t>ACCCCDCBACDAABCDDCDAADBDC</t>
  </si>
  <si>
    <t>++-+---+--+++--+-++++-+--</t>
  </si>
  <si>
    <t>BDABACDBD  BDACAACBDACACD</t>
  </si>
  <si>
    <t>+++--+--+  +-+++--------+</t>
  </si>
  <si>
    <t xml:space="preserve">AA B BD DA   AB B   </t>
  </si>
  <si>
    <t xml:space="preserve">-- - +- -+   ++ -   </t>
  </si>
  <si>
    <t xml:space="preserve">HƏYAT         </t>
  </si>
  <si>
    <t>DCBADC   BADDB  CBBD</t>
  </si>
  <si>
    <t>++-+-+   ++-+-  --++</t>
  </si>
  <si>
    <t xml:space="preserve">  DDDABC     DA BCBC</t>
  </si>
  <si>
    <t xml:space="preserve">  ++-++-   + +- ----</t>
  </si>
  <si>
    <t>BD  BB DAC C DDBBBCB</t>
  </si>
  <si>
    <t>++  -- ++- + +--+++-</t>
  </si>
  <si>
    <t xml:space="preserve">XANƏHMƏDLI    </t>
  </si>
  <si>
    <t>DCAABCBBCBACDAADACBD</t>
  </si>
  <si>
    <t>+++++++-++++++++++++</t>
  </si>
  <si>
    <t>CCDDBABADAABDDBAABCB</t>
  </si>
  <si>
    <t>-++++++-++-+-+---++-</t>
  </si>
  <si>
    <t>BDA DADDABBC DA BBCD</t>
  </si>
  <si>
    <t>++- ++++++++ ++ +++-</t>
  </si>
  <si>
    <t xml:space="preserve">BƏYAZ         </t>
  </si>
  <si>
    <t xml:space="preserve">ÖMƏROVA       </t>
  </si>
  <si>
    <t xml:space="preserve">EYVAZ         </t>
  </si>
  <si>
    <t>DCAABBDCCBACDAA CDBD</t>
  </si>
  <si>
    <t>+++++--++++++++ --++</t>
  </si>
  <si>
    <t xml:space="preserve">DCABDBBCDABCDDA  BB </t>
  </si>
  <si>
    <t xml:space="preserve">-+----+-++-+-+-  +- </t>
  </si>
  <si>
    <t>BDACAADAA AD DDC BDA</t>
  </si>
  <si>
    <t>++-+-++-+ -- +-- +--</t>
  </si>
  <si>
    <t xml:space="preserve">FƏXRIYYƏ      </t>
  </si>
  <si>
    <t>ACDBDACBCDDA CADACDAAABCA</t>
  </si>
  <si>
    <t>++--+--+++++ +-++++++-++-</t>
  </si>
  <si>
    <t>ADDD A BA CBD C   CB  B B</t>
  </si>
  <si>
    <t>-+-- - -- -+- +   -+  - +</t>
  </si>
  <si>
    <t>ADAA  DDD   BD D D D</t>
  </si>
  <si>
    <t>----  ---   +- - + -</t>
  </si>
  <si>
    <t xml:space="preserve">YOLÇUYEV      </t>
  </si>
  <si>
    <t>ABBCBDCBDACCAABABDBADBBDA</t>
  </si>
  <si>
    <t>+-++---+----+-+----++++--</t>
  </si>
  <si>
    <t>BDBDBCDCACDABCACBABCACBAD</t>
  </si>
  <si>
    <t>++---+-+---------------++</t>
  </si>
  <si>
    <t>CBBABC*CDBACDBABABDC</t>
  </si>
  <si>
    <t>+-+-------------+---</t>
  </si>
  <si>
    <t xml:space="preserve">ADƏM          </t>
  </si>
  <si>
    <t xml:space="preserve">ABDULLA       </t>
  </si>
  <si>
    <t>DCAABCBCCBACDAACAABD</t>
  </si>
  <si>
    <t>+++++++++++++++-+-++</t>
  </si>
  <si>
    <t>ACBDBABDDADACDBCCBBA</t>
  </si>
  <si>
    <t>-+-+++++++++++-+-+-+</t>
  </si>
  <si>
    <t xml:space="preserve">BD  BBDBA DCBDACBAA </t>
  </si>
  <si>
    <t xml:space="preserve">++  --+-+ -+-++-+-- </t>
  </si>
  <si>
    <t xml:space="preserve">AYHAN         </t>
  </si>
  <si>
    <t xml:space="preserve">QƏRIBOV       </t>
  </si>
  <si>
    <t>BDACDCCBBBCBBDBDBCCADDCAA</t>
  </si>
  <si>
    <t>---+++-+------++-+-++----</t>
  </si>
  <si>
    <t>CAACDAABDACABCBADA BACADB</t>
  </si>
  <si>
    <t>--+-+---+------+-- +----+</t>
  </si>
  <si>
    <t>BCBADBCBDCBAACACCBAB</t>
  </si>
  <si>
    <t>-++--+-------------+</t>
  </si>
  <si>
    <t xml:space="preserve">QAYIBZADƏ     </t>
  </si>
  <si>
    <t>ACBBDCABCDDAACDDACDA B CB</t>
  </si>
  <si>
    <t>+++-++-+++++++-+++++++ ++</t>
  </si>
  <si>
    <t>BDAA   BD ABCACACD   B  B</t>
  </si>
  <si>
    <t>++++   -+ ++++++++   +  +</t>
  </si>
  <si>
    <t xml:space="preserve"> DBDD AADA  BAD ACBB</t>
  </si>
  <si>
    <t xml:space="preserve"> -++- ++-+  ++- +--+</t>
  </si>
  <si>
    <t xml:space="preserve">MAHMUDLU      </t>
  </si>
  <si>
    <t xml:space="preserve">SƏMƏD         </t>
  </si>
  <si>
    <t xml:space="preserve">ACDABABDADBDCDC     </t>
  </si>
  <si>
    <t xml:space="preserve">-++-++++---++++     </t>
  </si>
  <si>
    <t>BDACAA  C  D DD B  B</t>
  </si>
  <si>
    <t>++-+-+  -  - +- +  -</t>
  </si>
  <si>
    <t xml:space="preserve">ELGIZ         </t>
  </si>
  <si>
    <t>DCAABDBBCBACBAADADBD</t>
  </si>
  <si>
    <t>+++++-+-++++-++++-++</t>
  </si>
  <si>
    <t xml:space="preserve">DC    B D    BC     </t>
  </si>
  <si>
    <t xml:space="preserve">-+    + +  + -+     </t>
  </si>
  <si>
    <t>BB  ABA A  A DAB   D</t>
  </si>
  <si>
    <t>+-  --- +  - ++-   -</t>
  </si>
  <si>
    <t xml:space="preserve">NƏZRIN        </t>
  </si>
  <si>
    <t xml:space="preserve">QASIMLI       </t>
  </si>
  <si>
    <t>DCAABBB CBACDAACADBC</t>
  </si>
  <si>
    <t>+++++-+ +++++++-+-+-</t>
  </si>
  <si>
    <t xml:space="preserve"> CDDCBB  AB BAC  CB </t>
  </si>
  <si>
    <t xml:space="preserve"> +++--+  +-+--+  -- </t>
  </si>
  <si>
    <t>BD CABCAC  A DBA B A</t>
  </si>
  <si>
    <t>++ +-----  - +-+ + -</t>
  </si>
  <si>
    <t xml:space="preserve">MIRZAĞA       </t>
  </si>
  <si>
    <t xml:space="preserve">KIŞIYEV       </t>
  </si>
  <si>
    <t>DCAABCCDCBACBBABDABD</t>
  </si>
  <si>
    <t>++++++--++++--+---++</t>
  </si>
  <si>
    <t xml:space="preserve">ACDBBBB  CB  DC A B </t>
  </si>
  <si>
    <t xml:space="preserve">-++-+-+  --+ ++ - - </t>
  </si>
  <si>
    <t>BDCCDB D CBD DABBBCC</t>
  </si>
  <si>
    <t>+++++- + -+- ++-++++</t>
  </si>
  <si>
    <t xml:space="preserve">QOCAYEV       </t>
  </si>
  <si>
    <t>DCCABBBBCBACD AB CBA</t>
  </si>
  <si>
    <t>++-++-+-+++++ +- ++-</t>
  </si>
  <si>
    <t xml:space="preserve">DCDDBCB DAC CDCAAB  </t>
  </si>
  <si>
    <t xml:space="preserve">-++++-+ ++-++++--+  </t>
  </si>
  <si>
    <t>BBBC    A    DA  B C</t>
  </si>
  <si>
    <t>+--+    +    ++  + +</t>
  </si>
  <si>
    <t xml:space="preserve">JALƏ          </t>
  </si>
  <si>
    <t xml:space="preserve">ŞIRIYEVA      </t>
  </si>
  <si>
    <t>CBAABBABABABCCBBACDC</t>
  </si>
  <si>
    <t>--+++----++-----++--</t>
  </si>
  <si>
    <t>DCDDACCADACCBADDDCDA</t>
  </si>
  <si>
    <t>-+++----++-+----+--+</t>
  </si>
  <si>
    <t>BCAABCAABCBADDCDBADB</t>
  </si>
  <si>
    <t>+---------+--+--+---</t>
  </si>
  <si>
    <t xml:space="preserve">RƏCƏBOV       </t>
  </si>
  <si>
    <t xml:space="preserve">ASIF          </t>
  </si>
  <si>
    <t>DCAAABBCCBACDBABACBD</t>
  </si>
  <si>
    <t>++++--+++++++-+-++++</t>
  </si>
  <si>
    <t>BCDABABBDA ACDCABBDA</t>
  </si>
  <si>
    <t>+++-+++-++ ++++--+-+</t>
  </si>
  <si>
    <t>BD CDBDAACDDDDAA BBC</t>
  </si>
  <si>
    <t>++ ++-+-+----+++ +-+</t>
  </si>
  <si>
    <t xml:space="preserve">NƏRIMAN       </t>
  </si>
  <si>
    <t xml:space="preserve">NURIYEVA      </t>
  </si>
  <si>
    <t xml:space="preserve">ELMAN         </t>
  </si>
  <si>
    <t>DCAABCBCCBACDAADCDBD</t>
  </si>
  <si>
    <t>++++++++++++++++--++</t>
  </si>
  <si>
    <t>BCDABABBDA CCDC  B A</t>
  </si>
  <si>
    <t>+++-+++-++ ++++  + +</t>
  </si>
  <si>
    <t xml:space="preserve">BD CBB AB  C D  AB  </t>
  </si>
  <si>
    <t xml:space="preserve">++ +-- --  + +  -+  </t>
  </si>
  <si>
    <t xml:space="preserve">VAHID         </t>
  </si>
  <si>
    <t xml:space="preserve">LALƏ          </t>
  </si>
  <si>
    <t xml:space="preserve">MUXTAR        </t>
  </si>
  <si>
    <t xml:space="preserve">TURAN         </t>
  </si>
  <si>
    <t xml:space="preserve">ŞAHBAZOV      </t>
  </si>
  <si>
    <t>A BBDDCBDCDBADBAACBAADDBA</t>
  </si>
  <si>
    <t>+ +-+--+--+-+-+-++-++----</t>
  </si>
  <si>
    <t>BEDDADBBCCBDBBBC B CABBBB</t>
  </si>
  <si>
    <t>+--------------- - --+--+</t>
  </si>
  <si>
    <t>AAAABBBBDCBBCBCACDCB</t>
  </si>
  <si>
    <t>-----+-----+---+-+++</t>
  </si>
  <si>
    <t xml:space="preserve">RƏHIMOV       </t>
  </si>
  <si>
    <t>A  B D    C AC A   BD   B</t>
  </si>
  <si>
    <t>+  - -    - ++ -   -+   +</t>
  </si>
  <si>
    <t xml:space="preserve">      D     B    A      C</t>
  </si>
  <si>
    <t xml:space="preserve">      -     -    -      +</t>
  </si>
  <si>
    <t xml:space="preserve">  DA C  A     B B   </t>
  </si>
  <si>
    <t xml:space="preserve">  -- -  +     + -   </t>
  </si>
  <si>
    <t xml:space="preserve">QƏDIR         </t>
  </si>
  <si>
    <t>ACAABCDCDBACBBACADBD</t>
  </si>
  <si>
    <t>-+++++-+-+++--+-+-++</t>
  </si>
  <si>
    <t>CDBBDBBDDBADCDCBCBAB</t>
  </si>
  <si>
    <t>------+++--++++--+--</t>
  </si>
  <si>
    <t>BDBCCADCACDDBDABCBDC</t>
  </si>
  <si>
    <t>++-+-++-+----++--+-+</t>
  </si>
  <si>
    <t xml:space="preserve">ƏLIYEVA       </t>
  </si>
  <si>
    <t>DCAABBCDDBACDAADBABD</t>
  </si>
  <si>
    <t>+++++----+++++++--++</t>
  </si>
  <si>
    <t>DCCBDBBABABCBDAB BCB</t>
  </si>
  <si>
    <t>-+----+--+-+-+-- ++-</t>
  </si>
  <si>
    <t>BDBBAABAACABBDBAD DC</t>
  </si>
  <si>
    <t>++---+--+----+-+- -+</t>
  </si>
  <si>
    <t xml:space="preserve">HUMAY         </t>
  </si>
  <si>
    <t xml:space="preserve">ƏZIZLI        </t>
  </si>
  <si>
    <t xml:space="preserve">CAVANŞIR      </t>
  </si>
  <si>
    <t>DCAABBADDBACDAABCDBD</t>
  </si>
  <si>
    <t>+++++----++++++---++</t>
  </si>
  <si>
    <t>ACDBDABCDACBCDCABBAB</t>
  </si>
  <si>
    <t>-++--++-++-++++--+--</t>
  </si>
  <si>
    <t>BDACAAD AB   DB CBAD</t>
  </si>
  <si>
    <t>++-+-++ ++   +- -+--</t>
  </si>
  <si>
    <t xml:space="preserve">AYSUN         </t>
  </si>
  <si>
    <t xml:space="preserve">YAHYAYEVA     </t>
  </si>
  <si>
    <t>DDAABBBCDBAABAACBBAC</t>
  </si>
  <si>
    <t>+-+++-++-++--++-----</t>
  </si>
  <si>
    <t>CCCBCABBDAABCBACBCCA</t>
  </si>
  <si>
    <t>-+---++-++-++--+--++</t>
  </si>
  <si>
    <t>BDADABABACBABBBAABCA</t>
  </si>
  <si>
    <t>++------+-+----+-++-</t>
  </si>
  <si>
    <t xml:space="preserve">GÖHƏR         </t>
  </si>
  <si>
    <t xml:space="preserve">ZƏFƏR         </t>
  </si>
  <si>
    <t>DCAABCBBCBACDAACACBD</t>
  </si>
  <si>
    <t>+++++++-+++++++-++++</t>
  </si>
  <si>
    <t xml:space="preserve">BCDDBABDDA CCDDAD A </t>
  </si>
  <si>
    <t xml:space="preserve">++++++++++ +++--+ - </t>
  </si>
  <si>
    <t>BD CAAD A  C DB BBCB</t>
  </si>
  <si>
    <t>++ +-++ +  + +- +++-</t>
  </si>
  <si>
    <t xml:space="preserve">ŞÜKÜRLÜ       </t>
  </si>
  <si>
    <t xml:space="preserve">GÜNDÜZ        </t>
  </si>
  <si>
    <t>DCAABBBBCBACDAABAABC</t>
  </si>
  <si>
    <t>+++++-+-+++++++-+-+-</t>
  </si>
  <si>
    <t xml:space="preserve">DCD  BB     CCC D B </t>
  </si>
  <si>
    <t xml:space="preserve">-++  -+    ++-+ + - </t>
  </si>
  <si>
    <t xml:space="preserve"> B AB  D B A DC DB  </t>
  </si>
  <si>
    <t xml:space="preserve"> - --  + + - +- -+  </t>
  </si>
  <si>
    <t>+-+++++++++++++-+++-</t>
  </si>
  <si>
    <t xml:space="preserve">RAIL          </t>
  </si>
  <si>
    <t xml:space="preserve">FƏRIDƏ        </t>
  </si>
  <si>
    <t xml:space="preserve">RÜSTƏM        </t>
  </si>
  <si>
    <t>*17</t>
  </si>
  <si>
    <t>ACDCDDABCADABDBDACBACBBAB</t>
  </si>
  <si>
    <t>++-++--++-++--++++-++++-+</t>
  </si>
  <si>
    <t>ADADACDBCACCCCA  CABDCBBA</t>
  </si>
  <si>
    <t>-++--+------+--  --++---+</t>
  </si>
  <si>
    <t xml:space="preserve">AAAB ACDBABDBAAABB  </t>
  </si>
  <si>
    <t xml:space="preserve">---- ----+--++-+--  </t>
  </si>
  <si>
    <t>ACBCBDBBDDDAACBDDCBADBADB</t>
  </si>
  <si>
    <t>++++---+-+++++++-+-+++--+</t>
  </si>
  <si>
    <t>ADDDADBBDCCBBA ABCCAABACD</t>
  </si>
  <si>
    <t>-+------+--+-+ +-----+--+</t>
  </si>
  <si>
    <t>BBCACBDBBCACBBCCCBDA</t>
  </si>
  <si>
    <t>-----+------+-------</t>
  </si>
  <si>
    <t xml:space="preserve">SƏRFINAZ      </t>
  </si>
  <si>
    <t>DCAABBBCCBACDAACACBD</t>
  </si>
  <si>
    <t>+++++-+++++++++-++++</t>
  </si>
  <si>
    <t>DCDBDBBCDD BCDBD B A</t>
  </si>
  <si>
    <t>-++---+-+- +++-- + +</t>
  </si>
  <si>
    <t>BCA BAD ACB BDABBB A</t>
  </si>
  <si>
    <t>+-- -++ +-+ -++-++ -</t>
  </si>
  <si>
    <t xml:space="preserve">BALAYEVA      </t>
  </si>
  <si>
    <t xml:space="preserve">TURAB         </t>
  </si>
  <si>
    <t>DCAABCACCBACDAACADBC</t>
  </si>
  <si>
    <t>++++++-++++++++-+-+-</t>
  </si>
  <si>
    <t>D A ABBCBCC  CC CBBA</t>
  </si>
  <si>
    <t>- - --+----+ -+ -+-+</t>
  </si>
  <si>
    <t xml:space="preserve">B CCACA  C A CDA  D </t>
  </si>
  <si>
    <t xml:space="preserve">+ ++---  - - --+  - </t>
  </si>
  <si>
    <t>ADAABCDADCAD  ACCCAA</t>
  </si>
  <si>
    <t>--++++----+-  +--+--</t>
  </si>
  <si>
    <t>CBDACABCD CBDCA BC D</t>
  </si>
  <si>
    <t>--+--++-+ -+--- -- -</t>
  </si>
  <si>
    <t xml:space="preserve"> DC D ABCCC DDBAB DB</t>
  </si>
  <si>
    <t xml:space="preserve"> ++ + ----- -+-++ --</t>
  </si>
  <si>
    <t xml:space="preserve">HƏBIB         </t>
  </si>
  <si>
    <t>DCAABCABCBCCBDD DABA</t>
  </si>
  <si>
    <t>++++++--++-+--- --+-</t>
  </si>
  <si>
    <t>DBADDAB CDAA*ACDCACA</t>
  </si>
  <si>
    <t>---+-++ ---+--+---++</t>
  </si>
  <si>
    <t>DDDB BCBACBDDDCD  BB</t>
  </si>
  <si>
    <t>-+-- ---+-+--+--  --</t>
  </si>
  <si>
    <t xml:space="preserve">ÖMƏR          </t>
  </si>
  <si>
    <t xml:space="preserve">ÇƏLƏBI        </t>
  </si>
  <si>
    <t>ACBCDCDBCDDAAABDACDAABBCB</t>
  </si>
  <si>
    <t>+++++++++++++-+++++++++++</t>
  </si>
  <si>
    <t>BDA  CDBDBBDCACACD C    C</t>
  </si>
  <si>
    <t>+++  +--++--++++++ -    +</t>
  </si>
  <si>
    <t xml:space="preserve">A BC BAABA BAAB ADC </t>
  </si>
  <si>
    <t xml:space="preserve">- +- +++-+ +-++ +++ </t>
  </si>
  <si>
    <t xml:space="preserve">HÜMBƏTLI      </t>
  </si>
  <si>
    <t>ACBCADABBDDAACBAACAAABBCB</t>
  </si>
  <si>
    <t>++++---+-++++++-++-++++++</t>
  </si>
  <si>
    <t>BDAD  BBDC*CDA DCCBDBDABD</t>
  </si>
  <si>
    <t>+++-  --+----+ -+-------+</t>
  </si>
  <si>
    <t xml:space="preserve">AABACDCBBCACADABCBD </t>
  </si>
  <si>
    <t xml:space="preserve">--+---------------- </t>
  </si>
  <si>
    <t xml:space="preserve">FÜZULI        </t>
  </si>
  <si>
    <t xml:space="preserve">BCBCDDDBC D BCBDACAAABBC </t>
  </si>
  <si>
    <t xml:space="preserve">-++++-+++ + -+++++-+++++ </t>
  </si>
  <si>
    <t xml:space="preserve">DDABD D   ABBA     C     </t>
  </si>
  <si>
    <t>-++-+ -   ++-+     -    +</t>
  </si>
  <si>
    <t xml:space="preserve">   AA A BA  BAA AA  </t>
  </si>
  <si>
    <t xml:space="preserve">   -+ + -+  ++- +-  </t>
  </si>
  <si>
    <t xml:space="preserve">ƏLIMIRZƏ      </t>
  </si>
  <si>
    <t>AC C DDBB DC CB  CCAA BDC</t>
  </si>
  <si>
    <t>++ + -++- +- ++  +-++ +--</t>
  </si>
  <si>
    <t>ADA DDB DBAC A  A AB  B C</t>
  </si>
  <si>
    <t>-++ +-- +++- +  - -+  - +</t>
  </si>
  <si>
    <t xml:space="preserve">   A  A   B  DD ABA </t>
  </si>
  <si>
    <t xml:space="preserve">   -  +   -  -- +-- </t>
  </si>
  <si>
    <t xml:space="preserve">ALSU          </t>
  </si>
  <si>
    <t xml:space="preserve">HACIYEVA      </t>
  </si>
  <si>
    <t xml:space="preserve">HƏZI          </t>
  </si>
  <si>
    <t>ACAABCBBCBACDAACCABA</t>
  </si>
  <si>
    <t>-++++++-+++++++---+-</t>
  </si>
  <si>
    <t>ACD BCB DA  CDAACBBB</t>
  </si>
  <si>
    <t>-++ +-+ ++ +++---+--</t>
  </si>
  <si>
    <t xml:space="preserve">BDA CBC ACBD DAA  C </t>
  </si>
  <si>
    <t xml:space="preserve">++- --- +-+- +++  + </t>
  </si>
  <si>
    <t xml:space="preserve">YEGANƏ        </t>
  </si>
  <si>
    <t xml:space="preserve">MEHDIYEVA     </t>
  </si>
  <si>
    <t xml:space="preserve">AQIL          </t>
  </si>
  <si>
    <t>ABBCDBCBCDDBACDDACAAABBCB</t>
  </si>
  <si>
    <t>+-+++--++++-++-+++-++++++</t>
  </si>
  <si>
    <t>BDADACDBDCA BA A ABDCBBBC</t>
  </si>
  <si>
    <t>+++--+--+-+ -+ + ----+--+</t>
  </si>
  <si>
    <t>CCDBBAABBDDB DDCBDAB</t>
  </si>
  <si>
    <t>++----+---++ ----+-+</t>
  </si>
  <si>
    <t xml:space="preserve">MƏZAHIR       </t>
  </si>
  <si>
    <t>ACDCDBCBCBDCAC DA  AABABC</t>
  </si>
  <si>
    <t>++-++--++-+-++ ++  +++---</t>
  </si>
  <si>
    <t>BDDDAADB DA  AAA  BDACBBC</t>
  </si>
  <si>
    <t>++------ -+  +-+  ------+</t>
  </si>
  <si>
    <t xml:space="preserve"> DDA BDBAA BBAAC  BC</t>
  </si>
  <si>
    <t xml:space="preserve"> --- +--++ +++--  --</t>
  </si>
  <si>
    <t xml:space="preserve">ƏLIABBAS      </t>
  </si>
  <si>
    <t>ABACDDBBBDDAACBDCCAADBBDC</t>
  </si>
  <si>
    <t>+--++--+-+++++++-+-++++--</t>
  </si>
  <si>
    <t>ACCDBDBBDBCBDAACDABCDDBCC</t>
  </si>
  <si>
    <t>--------++-+-+------+---+</t>
  </si>
  <si>
    <t>CCAADDABDCBADDCADBAC</t>
  </si>
  <si>
    <t>++----+--------+----</t>
  </si>
  <si>
    <t xml:space="preserve">MUHƏMMƏD      </t>
  </si>
  <si>
    <t xml:space="preserve">HƏMIDZADƏ     </t>
  </si>
  <si>
    <t xml:space="preserve">HƏMID         </t>
  </si>
  <si>
    <t>ACBCCBABDCDABCADDCADBABDA</t>
  </si>
  <si>
    <t>++++---+--++-+-+-+--+-+--</t>
  </si>
  <si>
    <t>BCCBCABBBCA BDCBBCDBA  BC</t>
  </si>
  <si>
    <t>+---------+ --+---++-  -+</t>
  </si>
  <si>
    <t>BADABBCDDDBABCCCBDBB</t>
  </si>
  <si>
    <t>-----+------+----+-+</t>
  </si>
  <si>
    <t xml:space="preserve">MAHMUD        </t>
  </si>
  <si>
    <t xml:space="preserve">RƏHIMLI       </t>
  </si>
  <si>
    <t>ACBCDCCBCADABCAABCAADBCDB</t>
  </si>
  <si>
    <t>++++++-++-++-+---+-+++--+</t>
  </si>
  <si>
    <t>BDADDCABDBABAADCBBBBDADBA</t>
  </si>
  <si>
    <t>+++-++--++++-+-----++-+-+</t>
  </si>
  <si>
    <t>DDADCBACAAADBAACADAA</t>
  </si>
  <si>
    <t>---+-++-++--++--++--</t>
  </si>
  <si>
    <t xml:space="preserve">SEYMUR        </t>
  </si>
  <si>
    <t xml:space="preserve">CƏFƏROV       </t>
  </si>
  <si>
    <t>ACCBDCDBBDDAACDAACBAAB  B</t>
  </si>
  <si>
    <t>++--++++-+++++--++-+++  +</t>
  </si>
  <si>
    <t xml:space="preserve">BDAA CBDDBCB*A   D D  D  </t>
  </si>
  <si>
    <t>++++ +--++-+-+   + -  + +</t>
  </si>
  <si>
    <t xml:space="preserve"> DBA  A BAA BD  AC  </t>
  </si>
  <si>
    <t xml:space="preserve"> -+-  + -+- +-  +-  </t>
  </si>
  <si>
    <t xml:space="preserve">ŞAHBAZLI      </t>
  </si>
  <si>
    <t>DCAABCCBCBACDADDADBD</t>
  </si>
  <si>
    <t>++++++--++++++-++-++</t>
  </si>
  <si>
    <t>DCCB ABAD CDDAABDACA</t>
  </si>
  <si>
    <t>-+-- ++-+ -+----+-++</t>
  </si>
  <si>
    <t>BDCDAACABCAC DAD   C</t>
  </si>
  <si>
    <t>+++--+-----+ ++-   +</t>
  </si>
  <si>
    <t>DCAACCCCDBACBAACDDBD</t>
  </si>
  <si>
    <t>++++-+-+-+++-++---++</t>
  </si>
  <si>
    <t xml:space="preserve"> C   BB DABCDDC DBB </t>
  </si>
  <si>
    <t xml:space="preserve"> +   -+ ++-+-++ ++- </t>
  </si>
  <si>
    <t xml:space="preserve"> D  A  D   C D  B B </t>
  </si>
  <si>
    <t xml:space="preserve"> +  -  +   + +  + - </t>
  </si>
  <si>
    <t xml:space="preserve">RÖYA          </t>
  </si>
  <si>
    <t>DCAABBDBCDAABAACADAC</t>
  </si>
  <si>
    <t>+++++---+-+--++-+---</t>
  </si>
  <si>
    <t>DCBACBBABABABBC*DCCB</t>
  </si>
  <si>
    <t>-+----+--+-+--+-+-+-</t>
  </si>
  <si>
    <t>ADAAA C AABDADBA BAB</t>
  </si>
  <si>
    <t>-+--- - +-+-++-+ +--</t>
  </si>
  <si>
    <t xml:space="preserve">BAHAR         </t>
  </si>
  <si>
    <t xml:space="preserve">ƏHMƏDZADƏ     </t>
  </si>
  <si>
    <t>ACAABCCCBBACDAAAACBD</t>
  </si>
  <si>
    <t>-+++++-+-++++++-++++</t>
  </si>
  <si>
    <t>CCA BABBCA CBCADBBBB</t>
  </si>
  <si>
    <t>-+- +++--+ +-----+--</t>
  </si>
  <si>
    <t>BDDDACD BCBC DCAACDD</t>
  </si>
  <si>
    <t>++----+ --++ +-+----</t>
  </si>
  <si>
    <t xml:space="preserve">MELISA        </t>
  </si>
  <si>
    <t xml:space="preserve">HACIZADƏ      </t>
  </si>
  <si>
    <t>*2*</t>
  </si>
  <si>
    <t>ADBCBACDDDDCACDDAABBAB DC</t>
  </si>
  <si>
    <t>+-++-----++-++-++---++ --</t>
  </si>
  <si>
    <t xml:space="preserve">ADDBADDCC CB B   CA B  A </t>
  </si>
  <si>
    <t>-+-----+- -+ -   -- -  ++</t>
  </si>
  <si>
    <t>BDDA B BDBACBCCA DBC</t>
  </si>
  <si>
    <t>---- + -----+--+ +--</t>
  </si>
  <si>
    <t xml:space="preserve">CƏLALLI       </t>
  </si>
  <si>
    <t>DCAACC D BACD DABDBC</t>
  </si>
  <si>
    <t>++++-+ - ++++ ----+-</t>
  </si>
  <si>
    <t xml:space="preserve"> B     B AB   C DBB </t>
  </si>
  <si>
    <t xml:space="preserve"> -     - +-+  + ++- </t>
  </si>
  <si>
    <t xml:space="preserve"> C    D  CCC    B  A</t>
  </si>
  <si>
    <t xml:space="preserve"> -    +  --+    +  -</t>
  </si>
  <si>
    <t>ACACDCCBCDDAACBDACBAADBCC</t>
  </si>
  <si>
    <t>++-+++-+++++++++++-++-++-</t>
  </si>
  <si>
    <t>BDAABACBDCABCADACDABDCDAC</t>
  </si>
  <si>
    <t>++++--+-+-++++-+++-++-+++</t>
  </si>
  <si>
    <t>CDBBBDAB ABDBAB ADCD</t>
  </si>
  <si>
    <t>+-+---+- +--+++ +++-</t>
  </si>
  <si>
    <t xml:space="preserve">BAĞIŞZADƏ     </t>
  </si>
  <si>
    <t xml:space="preserve">QURBAN        </t>
  </si>
  <si>
    <t>B BCBDDBDDCAAC D C AACCCB</t>
  </si>
  <si>
    <t>- ++--++-+-+++ + + ++--++</t>
  </si>
  <si>
    <t xml:space="preserve">BDA  CD DDABDA AC BCAB A </t>
  </si>
  <si>
    <t>+++  +- +-++-+ ++ ---+ ++</t>
  </si>
  <si>
    <t xml:space="preserve">   B AA DA   AA  D  </t>
  </si>
  <si>
    <t xml:space="preserve">   - -+ -+   +-  +  </t>
  </si>
  <si>
    <t xml:space="preserve">QARAYEV       </t>
  </si>
  <si>
    <t>ACABAACBDACDABBDCBBBCBBBD</t>
  </si>
  <si>
    <t>++-----+----+-++----+++--</t>
  </si>
  <si>
    <t xml:space="preserve">ABDDCBA CAD A D DBACCDAD </t>
  </si>
  <si>
    <t>------- --- - - --------+</t>
  </si>
  <si>
    <t>DAACABD DCDBDBA BBBA</t>
  </si>
  <si>
    <t>----++- --++--- ----</t>
  </si>
  <si>
    <t xml:space="preserve">IRIŞOV        </t>
  </si>
  <si>
    <t>AD CACCBCDD ACDDACCA DBDA</t>
  </si>
  <si>
    <t>+- +-+-++++ ++-+++-++-+--</t>
  </si>
  <si>
    <t xml:space="preserve">BDABDDDBACCBCACAC ADD A  </t>
  </si>
  <si>
    <t>+++-+------++++++ --+ - +</t>
  </si>
  <si>
    <t>C BD CAADADBBCC AD D</t>
  </si>
  <si>
    <t>+ ++ -++-++++-- ++ -</t>
  </si>
  <si>
    <t xml:space="preserve">TOĞRUL        </t>
  </si>
  <si>
    <t>BCBBBDDBBACABCBDBCCAACCCB</t>
  </si>
  <si>
    <t>-++---++---+-+++-+-++--++</t>
  </si>
  <si>
    <t>BDDAACBBBCCBCBCDBBCCBCABD</t>
  </si>
  <si>
    <t>++-+-+-----++-+---------+</t>
  </si>
  <si>
    <t>CCBABCACBCCBBCCDADBC</t>
  </si>
  <si>
    <t>+++---+----++---++--</t>
  </si>
  <si>
    <t xml:space="preserve">NƏIBOV        </t>
  </si>
  <si>
    <t>ABBD CCBC D ACDD CBAB  CA</t>
  </si>
  <si>
    <t>+-+- +-++ + ++-+ +-++  +-</t>
  </si>
  <si>
    <t>ADCDA DA  C CDC AD  A B D</t>
  </si>
  <si>
    <t>-+--- --  - +-+ -+  - - +</t>
  </si>
  <si>
    <t xml:space="preserve">BCBB AC B* C  B     </t>
  </si>
  <si>
    <t xml:space="preserve">-++- -- -- -  +     </t>
  </si>
  <si>
    <t xml:space="preserve">NƏSIB         </t>
  </si>
  <si>
    <t>ACBCDDCBDADABCADDCBAABBDA</t>
  </si>
  <si>
    <t>+++++--+--++-+-+-+-++++--</t>
  </si>
  <si>
    <t xml:space="preserve">BCAB  D   C C    D B     </t>
  </si>
  <si>
    <t>+-+-  -   - +    + +    +</t>
  </si>
  <si>
    <t>CBBACBDBDAABBAD  DBC</t>
  </si>
  <si>
    <t>+-+--+---+-+++-  +--</t>
  </si>
  <si>
    <t>ACACDCDBCDDAACBDACDA BBCB</t>
  </si>
  <si>
    <t>++-++++++++++++++++++++++</t>
  </si>
  <si>
    <t xml:space="preserve">BDAADCDCD ABCAC C     B  </t>
  </si>
  <si>
    <t>++++++-++ +++++ +     - +</t>
  </si>
  <si>
    <t xml:space="preserve">   A  A D   BA  A   </t>
  </si>
  <si>
    <t xml:space="preserve">   -  + -   ++  +   </t>
  </si>
  <si>
    <t xml:space="preserve">VƏLIZADƏ      </t>
  </si>
  <si>
    <t>DCAABCCCCBACABAABBBD</t>
  </si>
  <si>
    <t>++++++-+++++--+---++</t>
  </si>
  <si>
    <t xml:space="preserve"> CB  BB  AB CBC D   </t>
  </si>
  <si>
    <t xml:space="preserve"> +-  -+  +-++-+ +   </t>
  </si>
  <si>
    <t>BDCCD  AAC   DAAB  C</t>
  </si>
  <si>
    <t>+++++  -+-   ++++  +</t>
  </si>
  <si>
    <t>ADAABBBBCBACDABDAABD</t>
  </si>
  <si>
    <t>--+++-+-++++++-++-++</t>
  </si>
  <si>
    <t xml:space="preserve"> CDCB       CBD     </t>
  </si>
  <si>
    <t xml:space="preserve"> ++-+      ++--     </t>
  </si>
  <si>
    <t xml:space="preserve">  BCAA D   D D      </t>
  </si>
  <si>
    <t xml:space="preserve">  -+-+ +   - +      </t>
  </si>
  <si>
    <t>DBAABBBCCBBCAAACCBBD</t>
  </si>
  <si>
    <t>+-+++-++++-+-++---++</t>
  </si>
  <si>
    <t>DC DDABDDACCCDAAABCA</t>
  </si>
  <si>
    <t>-+ +-+++++-+++---+++</t>
  </si>
  <si>
    <t>BCDDDBDDABCBBDBACDDB</t>
  </si>
  <si>
    <t>+---+-++++---+-+----</t>
  </si>
  <si>
    <t xml:space="preserve">XƏYAL         </t>
  </si>
  <si>
    <t xml:space="preserve">HÜSENOV       </t>
  </si>
  <si>
    <t>BDABCAD CB*ABCADABDA</t>
  </si>
  <si>
    <t>--+---- ++----+++---</t>
  </si>
  <si>
    <t>CBDACCBDBDCADBCBCADC</t>
  </si>
  <si>
    <t>--+---++---+--+-----</t>
  </si>
  <si>
    <t>BABDBCDBACBCADBABCAC</t>
  </si>
  <si>
    <t>+-----+-+-++++-++--+</t>
  </si>
  <si>
    <t xml:space="preserve">ƏLIƏKBƏR      </t>
  </si>
  <si>
    <t xml:space="preserve">SEYYAB        </t>
  </si>
  <si>
    <t>ACAACCBBDBDDDAAAADBD</t>
  </si>
  <si>
    <t>-+++-++--+--+++-+-++</t>
  </si>
  <si>
    <t xml:space="preserve">DCBCCAB  AB CDCACBA </t>
  </si>
  <si>
    <t xml:space="preserve">-+---++  +-++++--+- </t>
  </si>
  <si>
    <t>BDCD BDCAC D DA B  C</t>
  </si>
  <si>
    <t>+++- -+-+- - ++ +  +</t>
  </si>
  <si>
    <t xml:space="preserve">HƏCƏR         </t>
  </si>
  <si>
    <t>DCBABBABDBACDAADAABC</t>
  </si>
  <si>
    <t>++-++----++++++++-+-</t>
  </si>
  <si>
    <t>DCCBBAACDCBBCDCDDBBB</t>
  </si>
  <si>
    <t>-+--++--+--++++-++--</t>
  </si>
  <si>
    <t>CBDCAAACAABCDDCCBCDB</t>
  </si>
  <si>
    <t>---+-+--+-++-+--+---</t>
  </si>
  <si>
    <t>DCAABBACCBACDABABABD</t>
  </si>
  <si>
    <t>+++++--+++++++----++</t>
  </si>
  <si>
    <t>DA  C BCDABCDAA  A A</t>
  </si>
  <si>
    <t>--  - +-++-+---  - +</t>
  </si>
  <si>
    <t>BD DAA  BBBD DBA B C</t>
  </si>
  <si>
    <t>++ --+  -++- +-+ + +</t>
  </si>
  <si>
    <t>DCAABCBACBACDDABDABB</t>
  </si>
  <si>
    <t>+++++++-+++++-+---+-</t>
  </si>
  <si>
    <t>CCD  A   ACC  C  ACA</t>
  </si>
  <si>
    <t>-++  +   +-+  +  -++</t>
  </si>
  <si>
    <t>BD CBBD ABCD DBC C C</t>
  </si>
  <si>
    <t>++ +--+ ++-- +-- - +</t>
  </si>
  <si>
    <t xml:space="preserve">SADIQOV       </t>
  </si>
  <si>
    <t>DCAACBCBCBACCA AAABD</t>
  </si>
  <si>
    <t>++++----++++-+ -+-++</t>
  </si>
  <si>
    <t xml:space="preserve"> C DCAB DA CCDBCD B </t>
  </si>
  <si>
    <t xml:space="preserve"> + +-++ ++ +++-++ - </t>
  </si>
  <si>
    <t>BDA DAD A  C DAC CAA</t>
  </si>
  <si>
    <t>++- +++ +  + ++- ---</t>
  </si>
  <si>
    <t xml:space="preserve">SƏLCUQ        </t>
  </si>
  <si>
    <t xml:space="preserve">ƏSGƏRLI       </t>
  </si>
  <si>
    <t>DCAABCBBCBACDAABDABD</t>
  </si>
  <si>
    <t xml:space="preserve">BCDDBAB CAD CDCCDB  </t>
  </si>
  <si>
    <t xml:space="preserve">+++++++ -+++++++++  </t>
  </si>
  <si>
    <t>BDCCCAD ABBCADA  B B</t>
  </si>
  <si>
    <t>++++-++ +++++++  + -</t>
  </si>
  <si>
    <t xml:space="preserve">EFŞAN         </t>
  </si>
  <si>
    <t xml:space="preserve">SƏTIYEV       </t>
  </si>
  <si>
    <t>DC AAB  CBACBBA B BA</t>
  </si>
  <si>
    <t>++ +--  ++++--+ - +-</t>
  </si>
  <si>
    <t xml:space="preserve">DC   AB D   CDCB B  </t>
  </si>
  <si>
    <t xml:space="preserve">-+   ++ +  ++++- +  </t>
  </si>
  <si>
    <t xml:space="preserve">B C DADD D C D      </t>
  </si>
  <si>
    <t xml:space="preserve">+ + ++++ - + +      </t>
  </si>
  <si>
    <t xml:space="preserve">NURAY         </t>
  </si>
  <si>
    <t>ACAABCBDCBACDAACACBD</t>
  </si>
  <si>
    <t>-++++++-+++++++-++++</t>
  </si>
  <si>
    <t>CCDDBABCDA CCDCDCA A</t>
  </si>
  <si>
    <t>-++++++-++ ++++--- +</t>
  </si>
  <si>
    <t>BD CAADDBCDC DBD C D</t>
  </si>
  <si>
    <t>++ +-+++---+ +-- - -</t>
  </si>
  <si>
    <t>DCAABB  CBACDAABAABD</t>
  </si>
  <si>
    <t>+++++-  +++++++-+-++</t>
  </si>
  <si>
    <t xml:space="preserve"> CD BAB DAC CD A B  </t>
  </si>
  <si>
    <t xml:space="preserve"> ++ +++ ++-+++ - +  </t>
  </si>
  <si>
    <t xml:space="preserve">BDACCAD AB  DDAB    </t>
  </si>
  <si>
    <t xml:space="preserve">++-+-++ ++  -++-    </t>
  </si>
  <si>
    <t xml:space="preserve">CAVIDAN       </t>
  </si>
  <si>
    <t xml:space="preserve">AĞAYEV        </t>
  </si>
  <si>
    <t>ABAA CDBCB C A AACBB</t>
  </si>
  <si>
    <t>--++ +--++ + + -+++-</t>
  </si>
  <si>
    <t>CC DDBCBABA DAC D BB</t>
  </si>
  <si>
    <t>-+ +-------+--+ + --</t>
  </si>
  <si>
    <t xml:space="preserve">BDB CBDBCCB  DB     </t>
  </si>
  <si>
    <t xml:space="preserve">++- --+---+  +-     </t>
  </si>
  <si>
    <t xml:space="preserve">RIZA          </t>
  </si>
  <si>
    <t xml:space="preserve">BABAŞOV       </t>
  </si>
  <si>
    <t xml:space="preserve">CABCDCBBCADAACCBDCAAA    </t>
  </si>
  <si>
    <t xml:space="preserve">--++++-++-++++---+-++    </t>
  </si>
  <si>
    <t>ADABCABBDACBDBC   ADD  BC</t>
  </si>
  <si>
    <t>-++-----+--+--+   --+  -+</t>
  </si>
  <si>
    <t>B   BCB B A BAD AA A</t>
  </si>
  <si>
    <t>-   --- - - ++- +- -</t>
  </si>
  <si>
    <t>ACBCADDBCDDAACADACDAABBCB</t>
  </si>
  <si>
    <t>++++--++++++++-++++++++++</t>
  </si>
  <si>
    <t>BDAB DCA  C CA AD   C   C</t>
  </si>
  <si>
    <t>+++- -+-  - ++ +-   -   +</t>
  </si>
  <si>
    <t xml:space="preserve">B AC  A B A BAD     </t>
  </si>
  <si>
    <t xml:space="preserve">- --  + - - ++-     </t>
  </si>
  <si>
    <t>ACBCDCDBC DAACBDACDAABBCB</t>
  </si>
  <si>
    <t>+++++++++ +++++++++++++++</t>
  </si>
  <si>
    <t>BDAAAACBBADBCA  AA B    C</t>
  </si>
  <si>
    <t>++++--+----+++  -- +    +</t>
  </si>
  <si>
    <t xml:space="preserve">  DA  A D C BA AADD </t>
  </si>
  <si>
    <t xml:space="preserve">  --  + - - ++ +++- </t>
  </si>
  <si>
    <t xml:space="preserve">ZAHIR         </t>
  </si>
  <si>
    <t>ACDBBCCBDADABCBDBCDAABACB</t>
  </si>
  <si>
    <t>++---+-+--++-+++-+++++-++</t>
  </si>
  <si>
    <t>BDAA CDBD AB A  CDBDD   C</t>
  </si>
  <si>
    <t>++++ +--+ ++ +  ++--+   +</t>
  </si>
  <si>
    <t xml:space="preserve">C  D C  BA BB BB  D </t>
  </si>
  <si>
    <t xml:space="preserve">+  + -  -+ ++ +-  - </t>
  </si>
  <si>
    <t xml:space="preserve">MƏLIKOV       </t>
  </si>
  <si>
    <t>ADDB BADCCDAACAAABDAAACCB</t>
  </si>
  <si>
    <t>+--- ---+-++++--+-+++--++</t>
  </si>
  <si>
    <t>ABABDDAB    B  B DD ABABC</t>
  </si>
  <si>
    <t>--+-+---    -  - ++ -+--+</t>
  </si>
  <si>
    <t xml:space="preserve">  DA B DDC  DDCC ABA</t>
  </si>
  <si>
    <t xml:space="preserve">  -- + ---  ---- ---</t>
  </si>
  <si>
    <t>AABCDDCBCACAACAAACAAAABDB</t>
  </si>
  <si>
    <t>+-+++--++--+++--++-++-+-+</t>
  </si>
  <si>
    <t xml:space="preserve">BDABDADBB C DA B D    B  </t>
  </si>
  <si>
    <t>+++-+---- - -+ - +    - +</t>
  </si>
  <si>
    <t xml:space="preserve">CBDB  C CC BBBC AD  </t>
  </si>
  <si>
    <t xml:space="preserve">+---  - -- ++-- ++  </t>
  </si>
  <si>
    <t>CBBBCBCBDDCDACADBABDDBADD</t>
  </si>
  <si>
    <t>--+----+-+--++-+----++---</t>
  </si>
  <si>
    <t>ADDBADDDBAACDDCBCCBDBCBBD</t>
  </si>
  <si>
    <t>-+--------+---+-+-------+</t>
  </si>
  <si>
    <t xml:space="preserve">DDDACDCACBDCCDBCBDB </t>
  </si>
  <si>
    <t xml:space="preserve">-------+--+---+--+- </t>
  </si>
  <si>
    <t xml:space="preserve">ELCAN         </t>
  </si>
  <si>
    <t xml:space="preserve">ZÖHRAB        </t>
  </si>
  <si>
    <t>ACBCBCABBDDAACADCCCA DBDB</t>
  </si>
  <si>
    <t>++++-+-+-+++++-+-+-++-+-+</t>
  </si>
  <si>
    <t>ADDDB DB  C DA   DD AC  D</t>
  </si>
  <si>
    <t>-+--- --  - -+   ++ --  +</t>
  </si>
  <si>
    <t>DA A CCDA  AB A  D B</t>
  </si>
  <si>
    <t>-- - ---+  -+ -  + +</t>
  </si>
  <si>
    <t xml:space="preserve">XƏQANI        </t>
  </si>
  <si>
    <t>DCAABCBCCBACDAACCCBD</t>
  </si>
  <si>
    <t>DCDDBABDDADACDCCDBCC</t>
  </si>
  <si>
    <t>-++++++++++++++++++-</t>
  </si>
  <si>
    <t>BDCCCADDABBCDDBABBAA</t>
  </si>
  <si>
    <t>++++-+++++++-+-+++--</t>
  </si>
  <si>
    <t xml:space="preserve">HEYDƏR        </t>
  </si>
  <si>
    <t xml:space="preserve">IBRAHIMLI     </t>
  </si>
  <si>
    <t>DCAACBBC BACDA ACA*D</t>
  </si>
  <si>
    <t>++++--++ +++++ ----+</t>
  </si>
  <si>
    <t xml:space="preserve"> CDDBABDD   CDCCDBBA</t>
  </si>
  <si>
    <t xml:space="preserve"> ++++++++  +++++++-+</t>
  </si>
  <si>
    <t xml:space="preserve"> DC D  DAB C DA BBC </t>
  </si>
  <si>
    <t xml:space="preserve"> ++ +  +++ + ++ +++ </t>
  </si>
  <si>
    <t xml:space="preserve">HÜSEYNZADƏ    </t>
  </si>
  <si>
    <t xml:space="preserve">SƏRDAR        </t>
  </si>
  <si>
    <t>CCDABBBCCDDBCACCDCAC</t>
  </si>
  <si>
    <t>-++-+-+---+++-+++---</t>
  </si>
  <si>
    <t xml:space="preserve">BDBCABBDCCDD DBABBC </t>
  </si>
  <si>
    <t xml:space="preserve">++-+---+---- +-++++ </t>
  </si>
  <si>
    <t xml:space="preserve">MEHDI         </t>
  </si>
  <si>
    <t>ADAABCDBCBACDAADAABD</t>
  </si>
  <si>
    <t>--++++--+++++++++-++</t>
  </si>
  <si>
    <t>CCACCBB DA BD C DBAA</t>
  </si>
  <si>
    <t>-+----+ ++ +- + ++-+</t>
  </si>
  <si>
    <t>BDBDCBCBCCBCDCBDCBAA</t>
  </si>
  <si>
    <t>++--------++-----+--</t>
  </si>
  <si>
    <t xml:space="preserve">RƏNA          </t>
  </si>
  <si>
    <t xml:space="preserve">SEYIDOVA      </t>
  </si>
  <si>
    <t xml:space="preserve">MƏHƏRRƏM      </t>
  </si>
  <si>
    <t>DCAACDBBCBACAAACACBA</t>
  </si>
  <si>
    <t>++++--+-++++-++-+++-</t>
  </si>
  <si>
    <t>DCDAABB CA C  C ABBC</t>
  </si>
  <si>
    <t>-++---+ -+ +  + -+--</t>
  </si>
  <si>
    <t>BDB AB BAC  DCB BBCA</t>
  </si>
  <si>
    <t>++- -- -+-  --- +++-</t>
  </si>
  <si>
    <t xml:space="preserve">QUMRAL        </t>
  </si>
  <si>
    <t>DCAABCBBCBACDABDACBD</t>
  </si>
  <si>
    <t>+++++++-++++++-+++++</t>
  </si>
  <si>
    <t xml:space="preserve"> CDDDAB DACCDDD  BB </t>
  </si>
  <si>
    <t xml:space="preserve"> +++-++ ++-+-+-  +- </t>
  </si>
  <si>
    <t>BDABAAD AC D D  CB C</t>
  </si>
  <si>
    <t>++---++ +- - +  -+ +</t>
  </si>
  <si>
    <t>DCAABDBCCBACDAADAABD</t>
  </si>
  <si>
    <t>+++++-+++++++++++-++</t>
  </si>
  <si>
    <t xml:space="preserve"> C DBABBDAD CDABABCB</t>
  </si>
  <si>
    <t xml:space="preserve"> + ++++-++++++---++-</t>
  </si>
  <si>
    <t xml:space="preserve">CD BABDA CCCDDB     </t>
  </si>
  <si>
    <t xml:space="preserve">-+ ---+- --+-+-     </t>
  </si>
  <si>
    <t xml:space="preserve">TEMIR         </t>
  </si>
  <si>
    <t>DDAABBD DBA DAB ACBD</t>
  </si>
  <si>
    <t>+-+++-- -++ ++- ++++</t>
  </si>
  <si>
    <t xml:space="preserve">BC  BABDDA  C  DD B </t>
  </si>
  <si>
    <t xml:space="preserve">++  ++++++ ++  -+ - </t>
  </si>
  <si>
    <t>BDACABD CD D DB CB A</t>
  </si>
  <si>
    <t>++-+--+ -- - +- -+ -</t>
  </si>
  <si>
    <t xml:space="preserve">KƏRƏM         </t>
  </si>
  <si>
    <t xml:space="preserve">ƏLIQULIYEV    </t>
  </si>
  <si>
    <t xml:space="preserve">ƏLIQULU       </t>
  </si>
  <si>
    <t>D CBBCBCCDCD CBDCADBAD CA</t>
  </si>
  <si>
    <t>- ---+--++-- +++--+-+- +-</t>
  </si>
  <si>
    <t>ABA DDA   C D C A   AB BC</t>
  </si>
  <si>
    <t>--+ +--   - - + -   -+ -+</t>
  </si>
  <si>
    <t xml:space="preserve">  CA    AA DDBADBDB </t>
  </si>
  <si>
    <t xml:space="preserve">  --    ++ ------+- </t>
  </si>
  <si>
    <t>ACBCDCABCADAACBDACCABBBCB</t>
  </si>
  <si>
    <t>++++++-++-++++++++-++++++</t>
  </si>
  <si>
    <t>ADABCCDBBCCBCACBABCCDCABC</t>
  </si>
  <si>
    <t>-++--+-----++++-----+---+</t>
  </si>
  <si>
    <t>BDDABCACBAADBDDBABCC</t>
  </si>
  <si>
    <t>------+--+--+---+-+-</t>
  </si>
  <si>
    <t xml:space="preserve">BƏXTIYAR      </t>
  </si>
  <si>
    <t>BCBCCD AC DCACBDACCAACBAB</t>
  </si>
  <si>
    <t>-+++-- -+ +-++++++-++-+-+</t>
  </si>
  <si>
    <t>ADD  CD DBC C     BDDCA C</t>
  </si>
  <si>
    <t>-+-  +- ++- +     --+-- +</t>
  </si>
  <si>
    <t xml:space="preserve"> CAA AADAA   CD ADA </t>
  </si>
  <si>
    <t xml:space="preserve"> +-- -+-++   -- ++- </t>
  </si>
  <si>
    <t xml:space="preserve">MƏŞƏDIXƏLILLI </t>
  </si>
  <si>
    <t>AABCDCCBCBCAABBDBCBAABBBB</t>
  </si>
  <si>
    <t>+-++++-++--++-++-+-++++-+</t>
  </si>
  <si>
    <t>DDDBADBBDDDBAB BD BBA ABC</t>
  </si>
  <si>
    <t>-+------+--+-- -- -+- --+</t>
  </si>
  <si>
    <t>CBABCCBCAC  B *A DDD</t>
  </si>
  <si>
    <t>+-------+-  + -+ +--</t>
  </si>
  <si>
    <t xml:space="preserve">MIRƏLI        </t>
  </si>
  <si>
    <t xml:space="preserve">ASIM          </t>
  </si>
  <si>
    <t>A BDDCCBCDDAACBDBCDAA BCB</t>
  </si>
  <si>
    <t>+ +-++-+++++++++-++++ +++</t>
  </si>
  <si>
    <t xml:space="preserve">ADA D CCD BB  CA         </t>
  </si>
  <si>
    <t>-++ + +++ -+  ++        +</t>
  </si>
  <si>
    <t>A BDACA BA BBAD  D A</t>
  </si>
  <si>
    <t>- +++-+ -+ +++-  + -</t>
  </si>
  <si>
    <t xml:space="preserve">ELVINA        </t>
  </si>
  <si>
    <t xml:space="preserve">RƏHIMOVA      </t>
  </si>
  <si>
    <t>ACBDBCCBCBDAACAACCCAABACD</t>
  </si>
  <si>
    <t>+++--+-++-++++---+-+++-+-</t>
  </si>
  <si>
    <t>ADA*DDBBBACBCBCBAAABBCADC</t>
  </si>
  <si>
    <t>-++-+------++-+----+----+</t>
  </si>
  <si>
    <t>ACAACBADAAABBACCADAC</t>
  </si>
  <si>
    <t>-+---++-++-+++--++--</t>
  </si>
  <si>
    <t>DCAACDACDBBCCCACCDBA</t>
  </si>
  <si>
    <t>++++---+-+-+--+---+-</t>
  </si>
  <si>
    <t>ACBBDAB DCCDDCB DADB</t>
  </si>
  <si>
    <t>-+---++ +--+--- +---</t>
  </si>
  <si>
    <t>BCA ABC DDCADDDBADAD</t>
  </si>
  <si>
    <t>+-- --- -----+------</t>
  </si>
  <si>
    <t xml:space="preserve">HƏMIDƏ        </t>
  </si>
  <si>
    <t>D*AABCBCCBACDAADACBD</t>
  </si>
  <si>
    <t>BCDCBABDDCDCCDCACBBA</t>
  </si>
  <si>
    <t>+++-+++++-+++++--+-+</t>
  </si>
  <si>
    <t>BDACDADDACDC DAABBAC</t>
  </si>
  <si>
    <t>++-++++++--+ +++++-+</t>
  </si>
  <si>
    <t xml:space="preserve">BAGIROV       </t>
  </si>
  <si>
    <t xml:space="preserve">MUĞBIL        </t>
  </si>
  <si>
    <t>ACDBBBC DBACBC DCBDC</t>
  </si>
  <si>
    <t>-+--+-- -+++-- +----</t>
  </si>
  <si>
    <t>AB ADA   A CB A  BAB</t>
  </si>
  <si>
    <t>-- --+   + +- -  +--</t>
  </si>
  <si>
    <t>BDC BBA BC CCC A B B</t>
  </si>
  <si>
    <t>+++ --- -- +-- + + -</t>
  </si>
  <si>
    <t xml:space="preserve">MINA          </t>
  </si>
  <si>
    <t xml:space="preserve">MIRCAVAN      </t>
  </si>
  <si>
    <t>ABBDBDCBCDDABCADDBDA BCAC</t>
  </si>
  <si>
    <t>+-+----+++++-+-+--++++---</t>
  </si>
  <si>
    <t>CDAACABC  BCDADA BAD BACB</t>
  </si>
  <si>
    <t>-+++---+  ---+-+ --- +--+</t>
  </si>
  <si>
    <t>DDCABCCDD   AB CBADD</t>
  </si>
  <si>
    <t>---------   -- -----</t>
  </si>
  <si>
    <t xml:space="preserve">ELSEVƏN       </t>
  </si>
  <si>
    <t xml:space="preserve">EMIN          </t>
  </si>
  <si>
    <t>ACBCDCDBCBDDACAAACBADBBCC</t>
  </si>
  <si>
    <t>+++++++++-+-++--++-+++++-</t>
  </si>
  <si>
    <t>BAABBDBBACABCBCBABACBAABC</t>
  </si>
  <si>
    <t>+-+-------+++-+---------+</t>
  </si>
  <si>
    <t>DBCAABCCCDAB*BCACCBA</t>
  </si>
  <si>
    <t>----++-----+---+----</t>
  </si>
  <si>
    <t xml:space="preserve">IAIƏ          </t>
  </si>
  <si>
    <t>ACBBDCABCADAACB ACDAABBCB</t>
  </si>
  <si>
    <t>+++-++-++-+++++ +++++++++</t>
  </si>
  <si>
    <t>BDDBBC DDBABDAA CDBDA  BC</t>
  </si>
  <si>
    <t>++---+ -++++-+- ++---  -+</t>
  </si>
  <si>
    <t>CCBAAACCD B CAB AADB</t>
  </si>
  <si>
    <t>+++-+---- - -++ +--+</t>
  </si>
  <si>
    <t xml:space="preserve">XEYRUL        </t>
  </si>
  <si>
    <t>BCDBDCABCBDAACCAACDAACBAC</t>
  </si>
  <si>
    <t>-+--++-++-++++--+++++-+--</t>
  </si>
  <si>
    <t>ADADDACBC CBBACBCCBBDDDBC</t>
  </si>
  <si>
    <t>-++-+-+-- -+-++-+--++-+-+</t>
  </si>
  <si>
    <t>CCAACCCCD C BABCC  D</t>
  </si>
  <si>
    <t>++------- - +++--  -</t>
  </si>
  <si>
    <t>ACBCBCCBC DAACBBCCDADBBCB</t>
  </si>
  <si>
    <t>++++-+-++ +++++--++++++++</t>
  </si>
  <si>
    <t>BDAA ABBB CBD A    A   DC</t>
  </si>
  <si>
    <t>++++ ---- -+- -    -   -+</t>
  </si>
  <si>
    <t>CCAC BD A   BBC ABDB</t>
  </si>
  <si>
    <t>++-- +- +   +-- +--+</t>
  </si>
  <si>
    <t xml:space="preserve">ƏKBƏROVA      </t>
  </si>
  <si>
    <t xml:space="preserve">MÜŞFIQ        </t>
  </si>
  <si>
    <t>A DBDD BDBDBACCABCB* ABDB</t>
  </si>
  <si>
    <t>+ --+- +--+-++---+--+-+-+</t>
  </si>
  <si>
    <t xml:space="preserve">ADB AABB AA   A  DADBD A </t>
  </si>
  <si>
    <t>-+- ---- -+   -  +---- ++</t>
  </si>
  <si>
    <t xml:space="preserve">ADCCEBADEBCADACBE   </t>
  </si>
  <si>
    <t xml:space="preserve">-----++------+---   </t>
  </si>
  <si>
    <t xml:space="preserve">ISA           </t>
  </si>
  <si>
    <t xml:space="preserve">HÜSE YNLI     </t>
  </si>
  <si>
    <t xml:space="preserve">NIZAMI        </t>
  </si>
  <si>
    <t>BBBCAAC*DBDDADBDDCBDACBCC</t>
  </si>
  <si>
    <t>--++------+-+-++-+--+-++-</t>
  </si>
  <si>
    <t>BDABBABBAADBADCBBBACADBBA</t>
  </si>
  <si>
    <t>+++--------+--+---------+</t>
  </si>
  <si>
    <t>BAAADDCABCABDBCACBDC</t>
  </si>
  <si>
    <t>-------+---+---+----</t>
  </si>
  <si>
    <t xml:space="preserve">BILAL         </t>
  </si>
  <si>
    <t xml:space="preserve">ELMƏDDIN      </t>
  </si>
  <si>
    <t>AABBD CB AD AC DCA ACABAA</t>
  </si>
  <si>
    <t>+-+-+ -+ -+ ++ +-- ++-+--</t>
  </si>
  <si>
    <t>ADD B BBA ABBACAD BCDBABD</t>
  </si>
  <si>
    <t>-+- - --- ++-+++- --++--+</t>
  </si>
  <si>
    <t xml:space="preserve">A  B C  B   BB DACA </t>
  </si>
  <si>
    <t xml:space="preserve">-  - -  -   +- -+-- </t>
  </si>
  <si>
    <t xml:space="preserve">MÜJGAN        </t>
  </si>
  <si>
    <t>BAACBDABBECDBCABBDEBADDCB</t>
  </si>
  <si>
    <t>---+---+-----+------+--++</t>
  </si>
  <si>
    <t>ADACBCBBCBCBCABABCBBBCBAC</t>
  </si>
  <si>
    <t>-++--+---+-+++-+---+---++</t>
  </si>
  <si>
    <t>BCCABBBBCCCABBDCCCCB</t>
  </si>
  <si>
    <t>-+---+------+-----++</t>
  </si>
  <si>
    <t xml:space="preserve">SƏFIYƏ        </t>
  </si>
  <si>
    <t xml:space="preserve">VƏLIYEVA      </t>
  </si>
  <si>
    <t xml:space="preserve">QULU          </t>
  </si>
  <si>
    <t>DCAABCDCCBAC*AADAABD</t>
  </si>
  <si>
    <t>++++++-+++++-++++-++</t>
  </si>
  <si>
    <t xml:space="preserve"> C D AB DADCCDCADBAB</t>
  </si>
  <si>
    <t xml:space="preserve"> + + ++ +++++++-++--</t>
  </si>
  <si>
    <t>CDA B D    D DA B  A</t>
  </si>
  <si>
    <t>-+- - +    - ++ +  -</t>
  </si>
  <si>
    <t xml:space="preserve">TURAL         </t>
  </si>
  <si>
    <t>DAAABCBBDBADBCABADBD</t>
  </si>
  <si>
    <t>+-+++++--++---+-+-++</t>
  </si>
  <si>
    <t xml:space="preserve"> CB BABAADCCDDCCABC </t>
  </si>
  <si>
    <t xml:space="preserve"> +- +++----+-+++-++ </t>
  </si>
  <si>
    <t>B BCBBBCACDCBDBABBBC</t>
  </si>
  <si>
    <t>+ -+----+--+-+-+++-+</t>
  </si>
  <si>
    <t xml:space="preserve">YUNUSOVA      </t>
  </si>
  <si>
    <t xml:space="preserve">SƏMƏNDƏR      </t>
  </si>
  <si>
    <t>DCAABCBCCBACDABCACBD</t>
  </si>
  <si>
    <t>++++++++++++++--++++</t>
  </si>
  <si>
    <t>BCD BAB DA BCDCDDC C</t>
  </si>
  <si>
    <t>+++ +++ ++ ++++-+- -</t>
  </si>
  <si>
    <t>BDA  ADD   C DCBBBCB</t>
  </si>
  <si>
    <t>++-  +++   + +--+++-</t>
  </si>
  <si>
    <t xml:space="preserve">CAVAD         </t>
  </si>
  <si>
    <t xml:space="preserve">AĞASI         </t>
  </si>
  <si>
    <t xml:space="preserve">DCAABBBCCBACCAACCCB </t>
  </si>
  <si>
    <t xml:space="preserve">+++++-++++++-++--++ </t>
  </si>
  <si>
    <t xml:space="preserve"> C  BABDDCD CDAD B  </t>
  </si>
  <si>
    <t xml:space="preserve"> +  +++++-++++-- +  </t>
  </si>
  <si>
    <t xml:space="preserve">B A   D A    D      </t>
  </si>
  <si>
    <t xml:space="preserve">+ -   + +    +      </t>
  </si>
  <si>
    <t xml:space="preserve">NƏSIBZADƏ     </t>
  </si>
  <si>
    <t>DBAAABDCCBACDAACACBD</t>
  </si>
  <si>
    <t>+-++---++++++++-++++</t>
  </si>
  <si>
    <t>CCCADDBADAAACBDCABAA</t>
  </si>
  <si>
    <t>-+----+-++-++--+-+-+</t>
  </si>
  <si>
    <t>BDBCABBDCCCDACBDABCA</t>
  </si>
  <si>
    <t>++-+---+----+----++-</t>
  </si>
  <si>
    <t>DCAABBBCDBACAAAACADD</t>
  </si>
  <si>
    <t>+++++-++-+++-++----+</t>
  </si>
  <si>
    <t xml:space="preserve">DBCCDBBACCAADAB   B </t>
  </si>
  <si>
    <t xml:space="preserve">------+----+---   - </t>
  </si>
  <si>
    <t>BDBCAC    AC DDAA DB</t>
  </si>
  <si>
    <t>++-+--    -+ +-+- --</t>
  </si>
  <si>
    <t xml:space="preserve">ELVIN         </t>
  </si>
  <si>
    <t xml:space="preserve">ASLANOV       </t>
  </si>
  <si>
    <t xml:space="preserve">IQBAL         </t>
  </si>
  <si>
    <t>DCAABBCDCBACDAADAABB</t>
  </si>
  <si>
    <t>+++++---+++++++++-+-</t>
  </si>
  <si>
    <t xml:space="preserve"> CCB DBADABCCDDCCBCB</t>
  </si>
  <si>
    <t xml:space="preserve"> +-- -+-++-+++-+-++-</t>
  </si>
  <si>
    <t>BDCCA DACCBCDDAACB A</t>
  </si>
  <si>
    <t>++++- +---++-+++-+ -</t>
  </si>
  <si>
    <t xml:space="preserve">ELQAM         </t>
  </si>
  <si>
    <t>ACACDCDBBDDAACBDACBAACBCB</t>
  </si>
  <si>
    <t>++-+++++-+++++++++-++-+++</t>
  </si>
  <si>
    <t>BDABBDBCD  BDACACDBCDB  C</t>
  </si>
  <si>
    <t>+++----++  +-+++++--++  +</t>
  </si>
  <si>
    <t xml:space="preserve">B BC    BA  CA      </t>
  </si>
  <si>
    <t xml:space="preserve">- +-    -+  -+      </t>
  </si>
  <si>
    <t xml:space="preserve">ADILZADƏ      </t>
  </si>
  <si>
    <t>ACBC CCACADABCCDBCAA  BDC</t>
  </si>
  <si>
    <t>++++ +--+-++-+-+-+-++ +--</t>
  </si>
  <si>
    <t xml:space="preserve">ADAA ACBA A BAD   DDC B  </t>
  </si>
  <si>
    <t>-+++ -+-- + -+-   +-- - +</t>
  </si>
  <si>
    <t xml:space="preserve">  DA CC DAB BAA ADCB</t>
  </si>
  <si>
    <t xml:space="preserve">  -- -- -+- ++- ++++</t>
  </si>
  <si>
    <t xml:space="preserve">HƏŞIMOV       </t>
  </si>
  <si>
    <t>ACACDDBBDDDACCBDBCBAB BAA</t>
  </si>
  <si>
    <t>++-++--+-+++-+++-+-++ +--</t>
  </si>
  <si>
    <t>AADBCDCBBACADABA ABDDDBCB</t>
  </si>
  <si>
    <t>------+------+-+ ---+---+</t>
  </si>
  <si>
    <t xml:space="preserve"> BDA DCDAA AAAABACCC</t>
  </si>
  <si>
    <t xml:space="preserve"> --- ---++ --+--+-+-</t>
  </si>
  <si>
    <t xml:space="preserve">AYGÜN         </t>
  </si>
  <si>
    <t>ACACDDBBDACAABCDDCBAAAADB</t>
  </si>
  <si>
    <t>++-++--+---++--+-+-++---+</t>
  </si>
  <si>
    <t>DDADCCDDBACCBBBABBACAAAAB</t>
  </si>
  <si>
    <t>-++--+---------+-------++</t>
  </si>
  <si>
    <t>DAAA DCBABABBDDABDDA</t>
  </si>
  <si>
    <t>---- ---+--++--+-+--</t>
  </si>
  <si>
    <t xml:space="preserve">NÜŞABƏ        </t>
  </si>
  <si>
    <t xml:space="preserve">QARAYEVA      </t>
  </si>
  <si>
    <t>ACBBDDAB DDAAC D*CDAD  CB</t>
  </si>
  <si>
    <t>+++-+--+ +++++ +-++++  ++</t>
  </si>
  <si>
    <t>BDDC CBBD A BB B   ADAA C</t>
  </si>
  <si>
    <t>++-- +--+ + -- -   -+-- +</t>
  </si>
  <si>
    <t>AA A DD D    ADABDAD</t>
  </si>
  <si>
    <t>-- - -- -    +-+-+--</t>
  </si>
  <si>
    <t xml:space="preserve">MANAFLI       </t>
  </si>
  <si>
    <t>ABBDBBCADADCACBDDCDAADBCB</t>
  </si>
  <si>
    <t>+-+-------+-++++-++++-+++</t>
  </si>
  <si>
    <t>CDBB *DBBCACDCBCCCDCBCBCD</t>
  </si>
  <si>
    <t>-+-- -----+-----+-+-----+</t>
  </si>
  <si>
    <t>BADABAABCADCAACDADBD</t>
  </si>
  <si>
    <t>------+--++--+--++--</t>
  </si>
  <si>
    <t xml:space="preserve">MƏLIKOVA      </t>
  </si>
  <si>
    <t xml:space="preserve">MEYDƏRƏLI     </t>
  </si>
  <si>
    <t>BCBCDDDBC D ACBDACCA BBCB</t>
  </si>
  <si>
    <t>-++++-+++ + ++++++-++++++</t>
  </si>
  <si>
    <t xml:space="preserve">A ABAAABD  B  AA D       </t>
  </si>
  <si>
    <t>- +-----+  +  -+ +      +</t>
  </si>
  <si>
    <t xml:space="preserve">  BA  D  A   AC     </t>
  </si>
  <si>
    <t xml:space="preserve">  +-  -  +   +-     </t>
  </si>
  <si>
    <t xml:space="preserve">IXTIYAR       </t>
  </si>
  <si>
    <t xml:space="preserve">NSSIB         </t>
  </si>
  <si>
    <t>D AABDACCBACBAA   AA</t>
  </si>
  <si>
    <t>+ +++--+++++-++   --</t>
  </si>
  <si>
    <t>AA  AB C  DCDBC D  A</t>
  </si>
  <si>
    <t>--  -- -  ++--+ +  +</t>
  </si>
  <si>
    <t xml:space="preserve">  A  DC  C D DDC   C</t>
  </si>
  <si>
    <t xml:space="preserve">  -  --  - - +--   +</t>
  </si>
  <si>
    <t xml:space="preserve">DƏRYA         </t>
  </si>
  <si>
    <t xml:space="preserve">QOCALI        </t>
  </si>
  <si>
    <t>DCAABCBCCBACDAABAABD</t>
  </si>
  <si>
    <t xml:space="preserve">B DDBAB DAA CDCD B  </t>
  </si>
  <si>
    <t xml:space="preserve">+ +++++ ++-++++- +  </t>
  </si>
  <si>
    <t xml:space="preserve">BD CCADDACBC DB B   </t>
  </si>
  <si>
    <t xml:space="preserve">++ +-++++-++ +- +   </t>
  </si>
  <si>
    <t xml:space="preserve">MƏRYAM        </t>
  </si>
  <si>
    <t xml:space="preserve">AĞASOY        </t>
  </si>
  <si>
    <t xml:space="preserve"> CCDBAB DACCCDDCCB  </t>
  </si>
  <si>
    <t xml:space="preserve"> +-++++ ++-+++-+-+  </t>
  </si>
  <si>
    <t xml:space="preserve">DDA DBDDAC   DAAB   </t>
  </si>
  <si>
    <t xml:space="preserve">-+- +-+++-   ++++   </t>
  </si>
  <si>
    <t xml:space="preserve">ƏLƏSGƏROVA    </t>
  </si>
  <si>
    <t>DDAACCBBCBACBAACABBA</t>
  </si>
  <si>
    <t>+-++-++-++++-++-+-+-</t>
  </si>
  <si>
    <t>DBCCDCB A ACBCAB CDB</t>
  </si>
  <si>
    <t>------+ - -+---- ---</t>
  </si>
  <si>
    <t>BCACBBDCDCBCCDBCABDB</t>
  </si>
  <si>
    <t>+--+--+---++-+---+--</t>
  </si>
  <si>
    <t xml:space="preserve">DAŞDI         </t>
  </si>
  <si>
    <t xml:space="preserve">DAŞDIYEV      </t>
  </si>
  <si>
    <t>DBAABCCBCBACCAABACBD</t>
  </si>
  <si>
    <t>+-++++--++++-++-++++</t>
  </si>
  <si>
    <t xml:space="preserve">DCD  AB DAA CCB  BB </t>
  </si>
  <si>
    <t xml:space="preserve">-++  ++ ++-++--  +- </t>
  </si>
  <si>
    <t>BBACBAD  DBA DA    A</t>
  </si>
  <si>
    <t>+--+-++  -+- ++    -</t>
  </si>
  <si>
    <t xml:space="preserve">DADAŞ         </t>
  </si>
  <si>
    <t xml:space="preserve">BAXIŞOV       </t>
  </si>
  <si>
    <t>ACAABCABCBDCDADCABBA</t>
  </si>
  <si>
    <t>-+++++--++-+++--+-+-</t>
  </si>
  <si>
    <t>DBCBBABADABABDCBDCAB</t>
  </si>
  <si>
    <t>----+++-++-+-++-+---</t>
  </si>
  <si>
    <t>BCBCBBACAACBDBCBCDAB</t>
  </si>
  <si>
    <t>+--+----+-----------</t>
  </si>
  <si>
    <t xml:space="preserve">GÜLŞƏN        </t>
  </si>
  <si>
    <t xml:space="preserve">MANSURLU      </t>
  </si>
  <si>
    <t>1 7</t>
  </si>
  <si>
    <t>DDAABCBBDBDCDAABDDBD</t>
  </si>
  <si>
    <t>+-+++++--+-++++---++</t>
  </si>
  <si>
    <t>ACC AABCCACCBDCDBABA</t>
  </si>
  <si>
    <t>-+- -++--+-+-++----+</t>
  </si>
  <si>
    <t>DCABACCBACACDDBBBCDA</t>
  </si>
  <si>
    <t>--------+--+-+--+---</t>
  </si>
  <si>
    <t xml:space="preserve">ƏLIFAĞA       </t>
  </si>
  <si>
    <t>DBCABBACDBACABABCABD</t>
  </si>
  <si>
    <t>+--++--+-+++--+---++</t>
  </si>
  <si>
    <t>DC  CBBAAACBDDCA BAA</t>
  </si>
  <si>
    <t>-+  --+--+-+-++- +-+</t>
  </si>
  <si>
    <t>BDDDD DDAABA DD C  B</t>
  </si>
  <si>
    <t>++--+ +++-+- +- -  -</t>
  </si>
  <si>
    <t>ACBCBDDDCBDAACBD CBDACBCB</t>
  </si>
  <si>
    <t>++++--+-+-++++++ +--+-+++</t>
  </si>
  <si>
    <t>ADADBDBC  ABCADDAAACADBDD</t>
  </si>
  <si>
    <t>-++----+  ++++----------+</t>
  </si>
  <si>
    <t>ABBACBDBAAC DABDDCDD</t>
  </si>
  <si>
    <t>--+--+--++- -++-----</t>
  </si>
  <si>
    <t>ACBCADCBCDCDABBD C A CBCB</t>
  </si>
  <si>
    <t>++++---+++--+-++ + ++-+++</t>
  </si>
  <si>
    <t>BDABDDACD CCDACACDBC D  C</t>
  </si>
  <si>
    <t>+++-+--++ ---+++++-- -  +</t>
  </si>
  <si>
    <t>B  AB   B   B B   CC</t>
  </si>
  <si>
    <t>-  --   -   + +   +-</t>
  </si>
  <si>
    <t xml:space="preserve">HACIBƏY       </t>
  </si>
  <si>
    <t xml:space="preserve">IMAMLI        </t>
  </si>
  <si>
    <t>ACBCDCDBCDBAACBDCCDAABBCB</t>
  </si>
  <si>
    <t>++++++++++-+++++-++++++++</t>
  </si>
  <si>
    <t>ADAAADC DBCBCACA D AACA C</t>
  </si>
  <si>
    <t>-+++--+ ++-+++++ + ---- +</t>
  </si>
  <si>
    <t>C ABACA AAD AABCCCBB</t>
  </si>
  <si>
    <t>+ --+-+ +++ -++----+</t>
  </si>
  <si>
    <t>ADDADCCBDBCBBA CBDADD DBC</t>
  </si>
  <si>
    <t>-+-++++-++-+-+ --+--+ +-+</t>
  </si>
  <si>
    <t xml:space="preserve">DABCACCDDCAADBCCA B </t>
  </si>
  <si>
    <t xml:space="preserve">--+-+-----------+ - </t>
  </si>
  <si>
    <t xml:space="preserve">AIDƏ          </t>
  </si>
  <si>
    <t>DCABBBDBDBACBAABACBC</t>
  </si>
  <si>
    <t>+++-+----+++-++-+++-</t>
  </si>
  <si>
    <t xml:space="preserve"> CDDBAB     CDDA B  </t>
  </si>
  <si>
    <t xml:space="preserve"> ++++++    +++-- +  </t>
  </si>
  <si>
    <t>ADAC BDDACCC DB BBCB</t>
  </si>
  <si>
    <t>-+-+ -+++--+ +- +++-</t>
  </si>
  <si>
    <t xml:space="preserve">AQŞIN         </t>
  </si>
  <si>
    <t xml:space="preserve">YUSIFLI       </t>
  </si>
  <si>
    <t xml:space="preserve">RASUL         </t>
  </si>
  <si>
    <t>DBAABBBBD*ACDCADDABD</t>
  </si>
  <si>
    <t>+-+++-+---+++-++--++</t>
  </si>
  <si>
    <t>CCDB BBDDABCCDDDBBBC</t>
  </si>
  <si>
    <t>-++- -++++-+++---+--</t>
  </si>
  <si>
    <t xml:space="preserve">BDDDAADAACDADDAA    </t>
  </si>
  <si>
    <t xml:space="preserve">++---++-+----+++    </t>
  </si>
  <si>
    <t xml:space="preserve">RZAYEVA       </t>
  </si>
  <si>
    <t>DCAABCABCBACDAACAABD</t>
  </si>
  <si>
    <t>BCDBBABCDAB CDCDDBBA</t>
  </si>
  <si>
    <t>+++-+++-++-++++-++-+</t>
  </si>
  <si>
    <t>BD CABD AB    A B  A</t>
  </si>
  <si>
    <t>++ +--+ ++    + +  -</t>
  </si>
  <si>
    <t xml:space="preserve">MUHAMMƏD      </t>
  </si>
  <si>
    <t xml:space="preserve">IMANZADƏ      </t>
  </si>
  <si>
    <t>DCAABCBBCBBCBAADADBA</t>
  </si>
  <si>
    <t>+++++++-++-+-++++-+-</t>
  </si>
  <si>
    <t>BCDABBBCCCBADDCDACBA</t>
  </si>
  <si>
    <t>+++-+-+----+-++----+</t>
  </si>
  <si>
    <t>DDBCAAAAAAADDDCACBAB</t>
  </si>
  <si>
    <t>-+-+-+--+----+-+-+--</t>
  </si>
  <si>
    <t xml:space="preserve">VILAYƏT       </t>
  </si>
  <si>
    <t xml:space="preserve">ŞƏMIYEV       </t>
  </si>
  <si>
    <t xml:space="preserve">BƏŞARƏT       </t>
  </si>
  <si>
    <t>D AAACDBCBACBA  DABD</t>
  </si>
  <si>
    <t>+ ++-+--++++-+  --++</t>
  </si>
  <si>
    <t xml:space="preserve">ACD BAB DA  DDBC    </t>
  </si>
  <si>
    <t xml:space="preserve">-++ +++ ++ +-+-+    </t>
  </si>
  <si>
    <t>BD BBBADAC   DA BB B</t>
  </si>
  <si>
    <t>++ ----++-   ++ ++ -</t>
  </si>
  <si>
    <t xml:space="preserve">XƏLIL         </t>
  </si>
  <si>
    <t xml:space="preserve">MƏHƏRRƏMLI    </t>
  </si>
  <si>
    <t xml:space="preserve">FIRDOVSI      </t>
  </si>
  <si>
    <t>CDBCADD*DBDABCBDDCCAABBAA</t>
  </si>
  <si>
    <t>--++--+---++-+++-+-++++--</t>
  </si>
  <si>
    <t xml:space="preserve">BDABBCBCCCABBB  BA  ABBB </t>
  </si>
  <si>
    <t>+++--+-+--++--  --  -+--+</t>
  </si>
  <si>
    <t>CBCDAB  CB B  DC  BD</t>
  </si>
  <si>
    <t>+--+++  -- +  --  --</t>
  </si>
  <si>
    <t>ACBBCDCCCADAACCDCCAAABCCB</t>
  </si>
  <si>
    <t>+++-----+-++++-+-+-+++-++</t>
  </si>
  <si>
    <t>BDDB  BB ADADACCADABBBCAC</t>
  </si>
  <si>
    <t>++--  -- ----++--+-+-+-++</t>
  </si>
  <si>
    <t>DCDBCDABDACABDCBDDBA</t>
  </si>
  <si>
    <t>-+----+--+--+----+--</t>
  </si>
  <si>
    <t xml:space="preserve">NAMAZOV       </t>
  </si>
  <si>
    <t xml:space="preserve">ROMAN         </t>
  </si>
  <si>
    <t>CCDABBBBCB CCD  A BA</t>
  </si>
  <si>
    <t>-+-++-+-++ +--  + +-</t>
  </si>
  <si>
    <t xml:space="preserve">DC C DB DACC DCD B  </t>
  </si>
  <si>
    <t xml:space="preserve">-+ - -+ ++-+ ++- +  </t>
  </si>
  <si>
    <t>BDCABDC AA D DABC  B</t>
  </si>
  <si>
    <t>+++---- +- - ++--  -</t>
  </si>
  <si>
    <t xml:space="preserve">ŞƏRIF         </t>
  </si>
  <si>
    <t xml:space="preserve">XƏLILLI       </t>
  </si>
  <si>
    <t>ABDC BABBACABCADBABBABBDB</t>
  </si>
  <si>
    <t>+--+ --+---+-+-+----+++-+</t>
  </si>
  <si>
    <t>BDAD CAC B BBDB  C B  D B</t>
  </si>
  <si>
    <t>+++- +-+ + +---  - +  + +</t>
  </si>
  <si>
    <t>C  D B D D BC D  D C</t>
  </si>
  <si>
    <t>+  + + - - +- -  + -</t>
  </si>
  <si>
    <t xml:space="preserve">ƏMRAH         </t>
  </si>
  <si>
    <t>A ACDB BADDAACBDACDABBBCC</t>
  </si>
  <si>
    <t>+ -++- +-+++++++++++++++-</t>
  </si>
  <si>
    <t>BDADAABBDDADCAA CBADD DAC</t>
  </si>
  <si>
    <t>+++-----+-+-++- +---+ +++</t>
  </si>
  <si>
    <t>ACDBADCBDABBD BBCBBC</t>
  </si>
  <si>
    <t>-+--+----+-+- +-----</t>
  </si>
  <si>
    <t xml:space="preserve">RAHIB         </t>
  </si>
  <si>
    <t>ACBDDCDBCDDAACBDACDAABBCB</t>
  </si>
  <si>
    <t xml:space="preserve">BDAA CBCD AB  CA    D    </t>
  </si>
  <si>
    <t>++++ +-++ ++  ++    +   +</t>
  </si>
  <si>
    <t xml:space="preserve">   D  A  A  BAB     </t>
  </si>
  <si>
    <t xml:space="preserve">   +  +  +  +++     </t>
  </si>
  <si>
    <t xml:space="preserve">GÖYÜŞZADƏ     </t>
  </si>
  <si>
    <t>ABDDACBBCDDDCCADACDADDBDC</t>
  </si>
  <si>
    <t>+----+-++++--+-++++++-+--</t>
  </si>
  <si>
    <t>BDCDAABDCBABBBDCBBADDBBBD</t>
  </si>
  <si>
    <t>++-------+++--------++--+</t>
  </si>
  <si>
    <t>DBAACCBCAACDBBABBCCA</t>
  </si>
  <si>
    <t>--------++--+-----+-</t>
  </si>
  <si>
    <t xml:space="preserve">GÜLAY         </t>
  </si>
  <si>
    <t xml:space="preserve">SALEHOVA      </t>
  </si>
  <si>
    <t xml:space="preserve">FƏRAHIM       </t>
  </si>
  <si>
    <t>DCAABBBCDBACABAACABD</t>
  </si>
  <si>
    <t>+++++-++-+++--+---++</t>
  </si>
  <si>
    <t xml:space="preserve">DBB ABB DD DDAC AAB </t>
  </si>
  <si>
    <t xml:space="preserve">--- --+ +- +--+ --- </t>
  </si>
  <si>
    <t>BCCCABC AC AADAABA D</t>
  </si>
  <si>
    <t>+-++--- +- -+++++- -</t>
  </si>
  <si>
    <t xml:space="preserve">FƏTULLA       </t>
  </si>
  <si>
    <t xml:space="preserve">ŞƏFIYEV       </t>
  </si>
  <si>
    <t xml:space="preserve">FAZIL         </t>
  </si>
  <si>
    <t>BADC DCBDBCDACAD CDAD BAC</t>
  </si>
  <si>
    <t>---+ --+----++-+ ++++ +--</t>
  </si>
  <si>
    <t>BDAC ADBB BBCA AA  AB   B</t>
  </si>
  <si>
    <t>+++- ---- -+++ +-  --   +</t>
  </si>
  <si>
    <t xml:space="preserve"> B A B  DA  B   CADC</t>
  </si>
  <si>
    <t xml:space="preserve"> - - +  -+  +   ----</t>
  </si>
  <si>
    <t xml:space="preserve">ÜMID          </t>
  </si>
  <si>
    <t xml:space="preserve">HƏMZƏZADƏ     </t>
  </si>
  <si>
    <t>ACBCDCBBC DAACBDACCAABB B</t>
  </si>
  <si>
    <t>++++++-++ ++++++++-++++ +</t>
  </si>
  <si>
    <t>BDABDCBBD ABDACAC  DD   D</t>
  </si>
  <si>
    <t>+++-++--+ ++-++++  -+   +</t>
  </si>
  <si>
    <t xml:space="preserve">  AAB   A     BA CC </t>
  </si>
  <si>
    <t xml:space="preserve">  ---   +     ++ -+ </t>
  </si>
  <si>
    <t>DBAABA  CBCC BDC   A</t>
  </si>
  <si>
    <t>+-+++-  ++-+ ---   -</t>
  </si>
  <si>
    <t xml:space="preserve">    B BA BCC   C    </t>
  </si>
  <si>
    <t xml:space="preserve">    + +- --+   +    </t>
  </si>
  <si>
    <t xml:space="preserve"> C BAABA A     B AA </t>
  </si>
  <si>
    <t xml:space="preserve"> - --+-- -     - -- </t>
  </si>
  <si>
    <t xml:space="preserve">TALIBOV       </t>
  </si>
  <si>
    <t>ACD BAB CAD CDCD BCC</t>
  </si>
  <si>
    <t>-++ +++ -++++++- ++-</t>
  </si>
  <si>
    <t xml:space="preserve">ADA DCDDAC C DA BBC </t>
  </si>
  <si>
    <t xml:space="preserve">-+- +-+++- + ++ +++ </t>
  </si>
  <si>
    <t>DCAABBBCCBACDAADACBD</t>
  </si>
  <si>
    <t>+++++-++++++++++++++</t>
  </si>
  <si>
    <t>BCDDBABDDADCCDCD BBA</t>
  </si>
  <si>
    <t>+++++++++++++++- +-+</t>
  </si>
  <si>
    <t>BDCCCADDACBD DACBBCA</t>
  </si>
  <si>
    <t>++++-++++-+- ++-+++-</t>
  </si>
  <si>
    <t>ACBCDCDBCDDAACBDACEAABBCB</t>
  </si>
  <si>
    <t>++++++++++++++++++-++++++</t>
  </si>
  <si>
    <t>BDABB CB BB DA A D C  ABD</t>
  </si>
  <si>
    <t>+++-- +- +- -+ + + -  --+</t>
  </si>
  <si>
    <t xml:space="preserve"> B A DCBBA  BABA DDB</t>
  </si>
  <si>
    <t xml:space="preserve"> - - ----+  ++++ +-+</t>
  </si>
  <si>
    <t xml:space="preserve">RAUL          </t>
  </si>
  <si>
    <t xml:space="preserve">MANSUROV      </t>
  </si>
  <si>
    <t xml:space="preserve">TARYEL        </t>
  </si>
  <si>
    <t>DCAABBDCCBACDADBDABD</t>
  </si>
  <si>
    <t xml:space="preserve">ACACBABADCBCCDCCACD </t>
  </si>
  <si>
    <t xml:space="preserve">-+--+++-+--+++++--- </t>
  </si>
  <si>
    <t>CDCCBBDDC BCBCB  DAD</t>
  </si>
  <si>
    <t>-+++--++- ++---  ---</t>
  </si>
  <si>
    <t xml:space="preserve">VƏFA          </t>
  </si>
  <si>
    <t xml:space="preserve">YAQUBZADƏ     </t>
  </si>
  <si>
    <t>ACBADCADCDDAACBDBCA*ABBCB</t>
  </si>
  <si>
    <t>+++-++--++++++++-+--+++++</t>
  </si>
  <si>
    <t xml:space="preserve">ADA D C    B     A    A  </t>
  </si>
  <si>
    <t>-++ + +    +     -    - +</t>
  </si>
  <si>
    <t xml:space="preserve">  ABB ADAB   AC ADBD</t>
  </si>
  <si>
    <t xml:space="preserve">  --- +-+-   +- ++--</t>
  </si>
  <si>
    <t xml:space="preserve">NU RAY        </t>
  </si>
  <si>
    <t xml:space="preserve">NAĞIZADƏ      </t>
  </si>
  <si>
    <t xml:space="preserve">NA IL         </t>
  </si>
  <si>
    <t>C BCCDCB CD AC AACBCDBCDD</t>
  </si>
  <si>
    <t>- ++---+ -+ ++ -++--++---</t>
  </si>
  <si>
    <t>ABCB AABCB CBB C D CDCBBC</t>
  </si>
  <si>
    <t>---- ----+ --- - + -+---+</t>
  </si>
  <si>
    <t>AACABC C B A CCCBACA</t>
  </si>
  <si>
    <t>------ - - - -----+-</t>
  </si>
  <si>
    <t xml:space="preserve">QƏMƏR         </t>
  </si>
  <si>
    <t xml:space="preserve">ƏMIRLI        </t>
  </si>
  <si>
    <t>DCAABCDBCBACDAADDCBC</t>
  </si>
  <si>
    <t>++++++--++++++++-++-</t>
  </si>
  <si>
    <t xml:space="preserve">ACDCBAB DADCDCADABA </t>
  </si>
  <si>
    <t xml:space="preserve">-++-+++ ++++-----+- </t>
  </si>
  <si>
    <t>CDACAAD AABD DCCB BD</t>
  </si>
  <si>
    <t>-+-+-++ +-+- +--+ --</t>
  </si>
  <si>
    <t>DCBBABABDBACAADADABB</t>
  </si>
  <si>
    <t>++-------+++-+----+-</t>
  </si>
  <si>
    <t>DDCABDADCBCADCACABCB</t>
  </si>
  <si>
    <t>----+--+---+---+-++-</t>
  </si>
  <si>
    <t>B DBBDCAACCBDDCBADBC</t>
  </si>
  <si>
    <t>+ ------+----+-----+</t>
  </si>
  <si>
    <t xml:space="preserve">TÜRKAN        </t>
  </si>
  <si>
    <t xml:space="preserve">SƏFƏR*VA      </t>
  </si>
  <si>
    <t>ACBCDCBBCDDAACBDABDAABBDB</t>
  </si>
  <si>
    <t>++++++-++++++++++-+++++-+</t>
  </si>
  <si>
    <t>BDABDABBAAABCABA   DD A C</t>
  </si>
  <si>
    <t>+++-+-----++++-+   -+ - +</t>
  </si>
  <si>
    <t xml:space="preserve">BCDBADA AA  CAC     </t>
  </si>
  <si>
    <t xml:space="preserve">-+--+-+ ++  -+-     </t>
  </si>
  <si>
    <t xml:space="preserve">XLABISTIN     </t>
  </si>
  <si>
    <t>ADBBDDCACCBDACBBDBCAABBCB</t>
  </si>
  <si>
    <t>+-+-+---+---+++----++++++</t>
  </si>
  <si>
    <t>BBABABACDCCDBABABCBCBCDBB</t>
  </si>
  <si>
    <t>+-+----++----+-+------+-+</t>
  </si>
  <si>
    <t>C  DCBCBCB   BCBDBCB</t>
  </si>
  <si>
    <t>+  +-+----   -----++</t>
  </si>
  <si>
    <t xml:space="preserve">ZEYNAL        </t>
  </si>
  <si>
    <t>ABBBCBBBCCBCBDBDBABBBBBAC</t>
  </si>
  <si>
    <t>+-+----++-----++----+++--</t>
  </si>
  <si>
    <t>ABDBBBBBCABBCBBABBBDCCCBB</t>
  </si>
  <si>
    <t>-----------++--+--------+</t>
  </si>
  <si>
    <t>CCCABCBCBABBBBBBCDCB</t>
  </si>
  <si>
    <t>++-------+-++-+--+++</t>
  </si>
  <si>
    <t xml:space="preserve">ŞƏFIYEVA      </t>
  </si>
  <si>
    <t>B BCDBCBDADAACBDACDADCDCB</t>
  </si>
  <si>
    <t>- +++--+--+++++++++++--++</t>
  </si>
  <si>
    <t>CAACBAABADDCD CDBDAABCCAC</t>
  </si>
  <si>
    <t>--+---------- +--+-----++</t>
  </si>
  <si>
    <t xml:space="preserve">ADAADBADADBADDC  D  </t>
  </si>
  <si>
    <t xml:space="preserve">-----++-+------  +  </t>
  </si>
  <si>
    <t xml:space="preserve">ŞIRINOV       </t>
  </si>
  <si>
    <t>DBAABCACCBACDAACBDBD</t>
  </si>
  <si>
    <t>+-++++-++++++++---++</t>
  </si>
  <si>
    <t>CC CBABDDADC DCBDCBB</t>
  </si>
  <si>
    <t>-+ -++++++++ ++-+---</t>
  </si>
  <si>
    <t>CDBCCADDAC DDDA  B A</t>
  </si>
  <si>
    <t>-+-+-++++- --++  + -</t>
  </si>
  <si>
    <t xml:space="preserve">MƏDINƏ        </t>
  </si>
  <si>
    <t xml:space="preserve">SƏYAVUŞ       </t>
  </si>
  <si>
    <t>DCAABCBBCBACDAB ACBC</t>
  </si>
  <si>
    <t>+++++++-++++++- +++-</t>
  </si>
  <si>
    <t>BC DBABCDA  CAC  ADD</t>
  </si>
  <si>
    <t>++ ++++-++ ++-+  ---</t>
  </si>
  <si>
    <t xml:space="preserve">BDBD A  A  C DA  B  </t>
  </si>
  <si>
    <t xml:space="preserve">++-- +  +  + ++  +  </t>
  </si>
  <si>
    <t>DCAACCBBCBACDAA  DBD</t>
  </si>
  <si>
    <t>++++-++-+++++++  -++</t>
  </si>
  <si>
    <t>DCDBBABCBACBCDA  B C</t>
  </si>
  <si>
    <t>-++-+++--+-+++-  + -</t>
  </si>
  <si>
    <t xml:space="preserve"> CA BACCD AC DBC BDC</t>
  </si>
  <si>
    <t xml:space="preserve"> -- -+--- -+ +-- +-+</t>
  </si>
  <si>
    <t xml:space="preserve">BƏDƏLOV       </t>
  </si>
  <si>
    <t>3*6</t>
  </si>
  <si>
    <t>DCDDDDABDBCCDDADCABC</t>
  </si>
  <si>
    <t>++-------+-++-++--+-</t>
  </si>
  <si>
    <t xml:space="preserve">  CD DB DA  D D CCC </t>
  </si>
  <si>
    <t xml:space="preserve">  -+ -+ ++ +- - --+ </t>
  </si>
  <si>
    <t xml:space="preserve"> D DAB  ACB  DC  DCA</t>
  </si>
  <si>
    <t xml:space="preserve"> + ---  +-+  +-  -+-</t>
  </si>
  <si>
    <t xml:space="preserve">DILƏFRUZ      </t>
  </si>
  <si>
    <t>ACCCDBCBCADDBCADABAADABDB</t>
  </si>
  <si>
    <t>++-++--++-+--+-++--++-+-+</t>
  </si>
  <si>
    <t>ABDBACBBCBDBBBDACAAAADABC</t>
  </si>
  <si>
    <t>-----+---+-+---++-------+</t>
  </si>
  <si>
    <t>CCABAACAACAACBBBABAD</t>
  </si>
  <si>
    <t>++--+--++-----+-+---</t>
  </si>
  <si>
    <t xml:space="preserve">MUSA          </t>
  </si>
  <si>
    <t xml:space="preserve">SƏMƏDOV       </t>
  </si>
  <si>
    <t>DDAABCABCBAC ADBA BD</t>
  </si>
  <si>
    <t>+-++++--++++ +--+ ++</t>
  </si>
  <si>
    <t xml:space="preserve">ACDDBBBD A  CDCDCCD </t>
  </si>
  <si>
    <t xml:space="preserve">-++++-++ + ++++---- </t>
  </si>
  <si>
    <t>CDBCAAACAC C DB  BBD</t>
  </si>
  <si>
    <t>-+-+-+--+- + +-  +--</t>
  </si>
  <si>
    <t xml:space="preserve">SEYHUN        </t>
  </si>
  <si>
    <t>DCAACC CCBACDAACACBA</t>
  </si>
  <si>
    <t>++++-+ ++++++++-+++-</t>
  </si>
  <si>
    <t xml:space="preserve">DCD BAB DB  CDC CBB </t>
  </si>
  <si>
    <t xml:space="preserve">-++ +++ +- ++++ -+- </t>
  </si>
  <si>
    <t>BDCDBA  AACC DBA   C</t>
  </si>
  <si>
    <t>+++--+  +--+ +-+   +</t>
  </si>
  <si>
    <t xml:space="preserve">MIRCAVAD      </t>
  </si>
  <si>
    <t>ACAACB BDBACBABBDDBD</t>
  </si>
  <si>
    <t>-+++-- --+++-+----++</t>
  </si>
  <si>
    <t xml:space="preserve">A  BBABDDABCDDCD AB </t>
  </si>
  <si>
    <t xml:space="preserve">-  -++++++-+-++- -- </t>
  </si>
  <si>
    <t>BD CAB  AB CDDB    C</t>
  </si>
  <si>
    <t>++ +--  ++ +-+-    +</t>
  </si>
  <si>
    <t xml:space="preserve">SALMANOV      </t>
  </si>
  <si>
    <t xml:space="preserve">HIDAYƏT       </t>
  </si>
  <si>
    <t>DCAABCBBCBACDAABACAD</t>
  </si>
  <si>
    <t>+++++++-+++++++-++-+</t>
  </si>
  <si>
    <t>DCABCDBB DB D C AA D</t>
  </si>
  <si>
    <t>-+----+- --+- + -- -</t>
  </si>
  <si>
    <t>BDA*AACDCCB BDCBCBAD</t>
  </si>
  <si>
    <t>++---+-+--+ -+---+--</t>
  </si>
  <si>
    <t xml:space="preserve">TƏHMƏZLI      </t>
  </si>
  <si>
    <t>DCAABBBCDBACDBADACBD</t>
  </si>
  <si>
    <t>+++++-++-++++-++++++</t>
  </si>
  <si>
    <t>BCCDACB D A CAC DBCA</t>
  </si>
  <si>
    <t>++-+--+ + -++-+ ++++</t>
  </si>
  <si>
    <t>BDBCBBDAA AC DB BC C</t>
  </si>
  <si>
    <t>++-+--+-+ -+ +- +- +</t>
  </si>
  <si>
    <t xml:space="preserve">MAHIRƏ        </t>
  </si>
  <si>
    <t xml:space="preserve">SALEH         </t>
  </si>
  <si>
    <t xml:space="preserve">DCA    CDBACDAAC    </t>
  </si>
  <si>
    <t xml:space="preserve">+++    +-++++++-    </t>
  </si>
  <si>
    <t xml:space="preserve">CCD BB  DA C AC     </t>
  </si>
  <si>
    <t xml:space="preserve">-++ +-  ++ + -+     </t>
  </si>
  <si>
    <t>BDACABB AC D DBDCB B</t>
  </si>
  <si>
    <t>++-+--- +- - +---+ -</t>
  </si>
  <si>
    <t xml:space="preserve">ABDULMALIK    </t>
  </si>
  <si>
    <t xml:space="preserve">ƏSGƏRZADƏƏ    </t>
  </si>
  <si>
    <t xml:space="preserve">E**N          </t>
  </si>
  <si>
    <t>DCAABBACCBADDA BADBD</t>
  </si>
  <si>
    <t>+++++--++++-++ -+-++</t>
  </si>
  <si>
    <t xml:space="preserve"> CBD BBC A  D CB B  </t>
  </si>
  <si>
    <t xml:space="preserve"> +-+ -+- + +- +- +  </t>
  </si>
  <si>
    <t>BDACABB AC   D BCCDC</t>
  </si>
  <si>
    <t>++-+--- +-   + ----+</t>
  </si>
  <si>
    <t xml:space="preserve">XƏLILOV       </t>
  </si>
  <si>
    <t>ABBCABCBCDDBACBDDCCAAABCA</t>
  </si>
  <si>
    <t>+-++---++++-++++-+-++-++-</t>
  </si>
  <si>
    <t>BCDDACBBDCACADCABCDCACDCD</t>
  </si>
  <si>
    <t>+----+--+-+---++--+---+-+</t>
  </si>
  <si>
    <t>BCADBCCBACDCBDABCDAC</t>
  </si>
  <si>
    <t>-+-+----+-+-+----+--</t>
  </si>
  <si>
    <t xml:space="preserve">MUSAYEVA      </t>
  </si>
  <si>
    <t xml:space="preserve">RIZVAN        </t>
  </si>
  <si>
    <t>ACBCDCCBCDDAACBDACDAABBCB</t>
  </si>
  <si>
    <t>++++++-++++++++++++++++++</t>
  </si>
  <si>
    <t>BDAA CDBD ABC CAC    B AC</t>
  </si>
  <si>
    <t>++++ +--+ +++ +++    + ++</t>
  </si>
  <si>
    <t xml:space="preserve">AD CAB ABA BB B BCC </t>
  </si>
  <si>
    <t xml:space="preserve">-- -++ +-+ ++ + --+ </t>
  </si>
  <si>
    <t xml:space="preserve">NƏZIRƏ        </t>
  </si>
  <si>
    <t xml:space="preserve">MÜTƏLLIM      </t>
  </si>
  <si>
    <t>ACACCBBBDDDAACBDACAAABACB</t>
  </si>
  <si>
    <t>++-+---+-+++++++++-+++-++</t>
  </si>
  <si>
    <t>ADABAAB DBBBDAADAAADBBACC</t>
  </si>
  <si>
    <t>-++---- ++-+-+-------+--+</t>
  </si>
  <si>
    <t>AADABBBDAABABBBAADAD</t>
  </si>
  <si>
    <t>-----+--++--+-++++--</t>
  </si>
  <si>
    <t xml:space="preserve">SÜLEYMANOVA   </t>
  </si>
  <si>
    <t>DCAABCBBCBACDA CACBD</t>
  </si>
  <si>
    <t>+++++++-++++++ -++++</t>
  </si>
  <si>
    <t xml:space="preserve"> CD BAB DAD CDCDCB B</t>
  </si>
  <si>
    <t xml:space="preserve"> ++ +++ +++++++--+ -</t>
  </si>
  <si>
    <t xml:space="preserve"> D  B  A     D     B</t>
  </si>
  <si>
    <t xml:space="preserve"> +  -  -     +     -</t>
  </si>
  <si>
    <t xml:space="preserve">MƏSUMƏ        </t>
  </si>
  <si>
    <t xml:space="preserve">CABBARZADƏ    </t>
  </si>
  <si>
    <t xml:space="preserve">DCAABC B BACDA  A B </t>
  </si>
  <si>
    <t xml:space="preserve">++++++ - +++++  + + </t>
  </si>
  <si>
    <t xml:space="preserve"> CDABABCDA  CA   BB </t>
  </si>
  <si>
    <t xml:space="preserve"> ++-+++-++ ++-   +- </t>
  </si>
  <si>
    <t xml:space="preserve"> D  D DAADBC D      </t>
  </si>
  <si>
    <t xml:space="preserve"> +  + +-+-++ +      </t>
  </si>
  <si>
    <t xml:space="preserve">ŞAHBAZOVA     </t>
  </si>
  <si>
    <t>DCCABCACCBADDAAD DBB</t>
  </si>
  <si>
    <t>++-+++-++++-++++ -+-</t>
  </si>
  <si>
    <t xml:space="preserve"> CC BAB DA  CA  D BA</t>
  </si>
  <si>
    <t xml:space="preserve"> +- +++ ++ ++-  + -+</t>
  </si>
  <si>
    <t xml:space="preserve"> DB C D AAD  DB    B</t>
  </si>
  <si>
    <t xml:space="preserve"> +- - + +--  +-    -</t>
  </si>
  <si>
    <t xml:space="preserve">VAHABZADƏ     </t>
  </si>
  <si>
    <t xml:space="preserve">MIKA*IL       </t>
  </si>
  <si>
    <t>A BDDCD CDDCAC DACDAABBCB</t>
  </si>
  <si>
    <t>+ +-+++ +++-++ ++++++++++</t>
  </si>
  <si>
    <t>BDADA DBA  BAA A  B     C</t>
  </si>
  <si>
    <t>+++-- ---  +-+ +  -     +</t>
  </si>
  <si>
    <t xml:space="preserve">   DA  ABA          </t>
  </si>
  <si>
    <t xml:space="preserve">   ++  +-+          </t>
  </si>
  <si>
    <t xml:space="preserve">AYAN          </t>
  </si>
  <si>
    <t xml:space="preserve">ƏLAĞA         </t>
  </si>
  <si>
    <t xml:space="preserve">CCD BCBCDADBCDCCDCB </t>
  </si>
  <si>
    <t xml:space="preserve">-++ +-+-+++++++++-- </t>
  </si>
  <si>
    <t>BDBCAAD AC C DADBB B</t>
  </si>
  <si>
    <t>++-+-++ +- + ++-++ -</t>
  </si>
  <si>
    <t xml:space="preserve">SULTANLI      </t>
  </si>
  <si>
    <t xml:space="preserve">0* </t>
  </si>
  <si>
    <t>CAACCBCDCAACACADACBBAB  A</t>
  </si>
  <si>
    <t>---+----+---++-+++--++  -</t>
  </si>
  <si>
    <t>CCBDCAABCCDCBCBADCCABABDB</t>
  </si>
  <si>
    <t>---------------+--------+</t>
  </si>
  <si>
    <t>DBACCCBBCDDCBADCADBD</t>
  </si>
  <si>
    <t>----------+-++--++--</t>
  </si>
  <si>
    <t xml:space="preserve">HIZBULLAH     </t>
  </si>
  <si>
    <t xml:space="preserve">MAHAMAXANOV   </t>
  </si>
  <si>
    <t>ACADBBDDCBACDAABADBD</t>
  </si>
  <si>
    <t>-++-+---+++++++-+-++</t>
  </si>
  <si>
    <t>DCBACAACDAAABDCCDCDC</t>
  </si>
  <si>
    <t>-+---+--++-+-++++---</t>
  </si>
  <si>
    <t>DDBBCCDABBCDBDADCDCA</t>
  </si>
  <si>
    <t>-+----+--+---++---+-</t>
  </si>
  <si>
    <t>*01</t>
  </si>
  <si>
    <t>DCDACBABADDCBDBADBBC</t>
  </si>
  <si>
    <t>++-+-------+------+-</t>
  </si>
  <si>
    <t>CCBDBAAC AABADACDCDC</t>
  </si>
  <si>
    <t>-+-+++-- +-+-+-++---</t>
  </si>
  <si>
    <t>BDBBCCDABBCDDABDCDCD</t>
  </si>
  <si>
    <t>++----+--+--------+-</t>
  </si>
  <si>
    <t xml:space="preserve">GÜLNARƏ       </t>
  </si>
  <si>
    <t xml:space="preserve">ILTIFAT       </t>
  </si>
  <si>
    <t>DCAABCBCCBACDAAAACBD</t>
  </si>
  <si>
    <t>BCDDBAB D  CCDCC   B</t>
  </si>
  <si>
    <t>+++++++ +  +++++   -</t>
  </si>
  <si>
    <t>BD CDA  AD C DA    A</t>
  </si>
  <si>
    <t>++ +++  +- + ++    -</t>
  </si>
  <si>
    <t>DCBABCBCCBACDAABBABD</t>
  </si>
  <si>
    <t>++-++++++++++++---++</t>
  </si>
  <si>
    <t xml:space="preserve">ACDCBABDDADCDACCAAB </t>
  </si>
  <si>
    <t xml:space="preserve">-++-++++++++--++--- </t>
  </si>
  <si>
    <t>BDCCABBDADCC DBCBBCB</t>
  </si>
  <si>
    <t>++++---++--+ +--+++-</t>
  </si>
  <si>
    <t xml:space="preserve">GÜLSÜM        </t>
  </si>
  <si>
    <t xml:space="preserve">ŞAHVERDIYEVA  </t>
  </si>
  <si>
    <t xml:space="preserve">BAHADUR       </t>
  </si>
  <si>
    <t>BCDAA*BACB*DBBADAABA</t>
  </si>
  <si>
    <t>-+-+--+-++----+++-+-</t>
  </si>
  <si>
    <t>DBC CBBC  B   CDDBBD</t>
  </si>
  <si>
    <t>--- --+-  -+  +-++--</t>
  </si>
  <si>
    <t>DCBCAAC  CBABCBBCA B</t>
  </si>
  <si>
    <t>---+-+-  -+------- -</t>
  </si>
  <si>
    <t xml:space="preserve">ƏVƏZ          </t>
  </si>
  <si>
    <t xml:space="preserve">DCD AAB     CDC  CB </t>
  </si>
  <si>
    <t xml:space="preserve">-++ -++    ++++  -- </t>
  </si>
  <si>
    <t>BD  B   A  D  B CBCC</t>
  </si>
  <si>
    <t>++  -   +  -  - -+++</t>
  </si>
  <si>
    <t xml:space="preserve">QALIB         </t>
  </si>
  <si>
    <t>DCAACCCBCBBCBAADBDBD</t>
  </si>
  <si>
    <t>++++-+--++-+-+++--++</t>
  </si>
  <si>
    <t>ABDCBAB   CA ACCDCBB</t>
  </si>
  <si>
    <t>--+-+++   -+ -+++---</t>
  </si>
  <si>
    <t>BDAC BCCCABADBBABDBB</t>
  </si>
  <si>
    <t>++-+ -----+----++---</t>
  </si>
  <si>
    <t>DCAACCBCCBACDAADACBA</t>
  </si>
  <si>
    <t>++++-++++++++++++++-</t>
  </si>
  <si>
    <t>CBDBCBBDBADB CCBDCBD</t>
  </si>
  <si>
    <t>--+---++-+++ -+-+---</t>
  </si>
  <si>
    <t>BDCDABCCCCCBDDCBABCB</t>
  </si>
  <si>
    <t>+++----------+---++-</t>
  </si>
  <si>
    <t xml:space="preserve">ABDULKƏRIM    </t>
  </si>
  <si>
    <t xml:space="preserve">KƏRIMOV       </t>
  </si>
  <si>
    <t>DCBACBDBCBACBAADBABD</t>
  </si>
  <si>
    <t>++-+----++++-+++--++</t>
  </si>
  <si>
    <t>DBD AAB DDA CBC ACCB</t>
  </si>
  <si>
    <t>--+ -++ +--++-+ --+-</t>
  </si>
  <si>
    <t>BDB B D  CBABDBAC AD</t>
  </si>
  <si>
    <t>++- - +  -+--+-+- --</t>
  </si>
  <si>
    <t xml:space="preserve">OSMAN         </t>
  </si>
  <si>
    <t xml:space="preserve">ILDIRM        </t>
  </si>
  <si>
    <t>DCAABCDACBACBAAABABC</t>
  </si>
  <si>
    <t>++++++--++++-++---+-</t>
  </si>
  <si>
    <t>CBDDDDB BCDDCBBBBCDC</t>
  </si>
  <si>
    <t>--++--+ --+++-------</t>
  </si>
  <si>
    <t>DDCDABBACCCCBBCA  CA</t>
  </si>
  <si>
    <t>-++--------+---+  +-</t>
  </si>
  <si>
    <t>BDA DACCD CBCACA DD     B</t>
  </si>
  <si>
    <t>+++ +-+++ -+++++ ++     +</t>
  </si>
  <si>
    <t xml:space="preserve">   AA A DA BBBA  D  </t>
  </si>
  <si>
    <t xml:space="preserve">   -+ + -+ ++--  +  </t>
  </si>
  <si>
    <t xml:space="preserve">ELNARƏ        </t>
  </si>
  <si>
    <t xml:space="preserve">YAQUBOVA      </t>
  </si>
  <si>
    <t>ABBBDCCBDBDAACCDACDADCBCB</t>
  </si>
  <si>
    <t>+-+-++-+--++++-++++++-+++</t>
  </si>
  <si>
    <t>DD BAABBAADCD C CCADDDB D</t>
  </si>
  <si>
    <t>-+ ---------- + +---+-- +</t>
  </si>
  <si>
    <t>ABDAB  AB     D  B B</t>
  </si>
  <si>
    <t>-----  +-     -  - +</t>
  </si>
  <si>
    <t xml:space="preserve">ŞABAN         </t>
  </si>
  <si>
    <t>ACDBDDDBCBDAAC DA     BDC</t>
  </si>
  <si>
    <t>++--+-+++-++++ ++   + +--</t>
  </si>
  <si>
    <t>ADABCAC  AC   D    CDDCCD</t>
  </si>
  <si>
    <t>-++---+  --   -    -+---+</t>
  </si>
  <si>
    <t>CBAC   AAAD B B  CBB</t>
  </si>
  <si>
    <t>+---   ++++ + +  --+</t>
  </si>
  <si>
    <t xml:space="preserve">ŞAMIL         </t>
  </si>
  <si>
    <t xml:space="preserve">ABDULƏZIMOV   </t>
  </si>
  <si>
    <t xml:space="preserve">C  B A   BC  DA    AD B  </t>
  </si>
  <si>
    <t xml:space="preserve">-  - -   --  --    ++ +  </t>
  </si>
  <si>
    <t>BDACBCBBBDCDD DB  B DC BD</t>
  </si>
  <si>
    <t>+++--+------- --  - +- -+</t>
  </si>
  <si>
    <t xml:space="preserve">  AB   BCA  BDAD   B</t>
  </si>
  <si>
    <t xml:space="preserve">  --   --+  +---   +</t>
  </si>
  <si>
    <t>ACBDADCBCACAACBAACAABABBC</t>
  </si>
  <si>
    <t>+++----++--++++-++-++-+--</t>
  </si>
  <si>
    <t>BDADCDBBDCABAADCCACBDDBBD</t>
  </si>
  <si>
    <t>+++-----+-++-+--+--++---+</t>
  </si>
  <si>
    <t>CDAABDCAAACADCDCACCB</t>
  </si>
  <si>
    <t>+------+++------+-++</t>
  </si>
  <si>
    <t xml:space="preserve">TE*MUR        </t>
  </si>
  <si>
    <t>ACACABCDCDD CC ADBCADCBAB</t>
  </si>
  <si>
    <t>++-+----+++ -+ ----++-+-+</t>
  </si>
  <si>
    <t>BDACB DB  CABAACBCABADB C</t>
  </si>
  <si>
    <t>+++-- --  ---+-----+--- +</t>
  </si>
  <si>
    <t>BCCACCDAAA BB BAC DD</t>
  </si>
  <si>
    <t>-+-----+++ ++ ++- --</t>
  </si>
  <si>
    <t xml:space="preserve">ALLAHVERDI    </t>
  </si>
  <si>
    <t xml:space="preserve">FEYZULLAYEV   </t>
  </si>
  <si>
    <t>DDADC ADDB DBD BCADD</t>
  </si>
  <si>
    <t>+-+-- ---+ --- ----+</t>
  </si>
  <si>
    <t xml:space="preserve">  DB DBCACCDBBBBBCAC</t>
  </si>
  <si>
    <t xml:space="preserve">  +- -+----+--------</t>
  </si>
  <si>
    <t>D C  AAD C CB BACC D</t>
  </si>
  <si>
    <t>- +  +-+ - +- -+-- -</t>
  </si>
  <si>
    <t>DCAACCDCBBACDAABCCCB</t>
  </si>
  <si>
    <t>++++-+-+-++++++--+--</t>
  </si>
  <si>
    <t xml:space="preserve">ACDDACBCDAD DD   C  </t>
  </si>
  <si>
    <t xml:space="preserve">-+++--+-++++-+   -  </t>
  </si>
  <si>
    <t>BDABDADDABBCADAABBCA</t>
  </si>
  <si>
    <t>++--+++++++++++++++-</t>
  </si>
  <si>
    <t xml:space="preserve">YƏHYAYEV      </t>
  </si>
  <si>
    <t>ACDACCBBDBACDA BADBD</t>
  </si>
  <si>
    <t>-+-+-++--+++++ -+-++</t>
  </si>
  <si>
    <t>ACCBBAB  AA DCCAACDB</t>
  </si>
  <si>
    <t>-+--+++  +-+--+-----</t>
  </si>
  <si>
    <t>BDC  ABDBCDC DB BBCD</t>
  </si>
  <si>
    <t>+++  +-+---+ +- +++-</t>
  </si>
  <si>
    <t>BCDDBABDDADCCDCCDBBA</t>
  </si>
  <si>
    <t>BDCDDADDABBCADAABBCC</t>
  </si>
  <si>
    <t>+++-++++++++++++++++</t>
  </si>
  <si>
    <t xml:space="preserve">RAMAL         </t>
  </si>
  <si>
    <t>DCAACBDACBAACDADAAAD</t>
  </si>
  <si>
    <t>++++----+++---+++--+</t>
  </si>
  <si>
    <t xml:space="preserve">BDBBCCB D BBCB B AB </t>
  </si>
  <si>
    <t xml:space="preserve">+-----+ + -++- - -- </t>
  </si>
  <si>
    <t>BCAD D ACCCC CDBC  B</t>
  </si>
  <si>
    <t>+--- - ----+ ----  -</t>
  </si>
  <si>
    <t xml:space="preserve">ZAMIQ         </t>
  </si>
  <si>
    <t xml:space="preserve">MƏSTIYEV      </t>
  </si>
  <si>
    <t>BCDAACADDABBBDADCCBA</t>
  </si>
  <si>
    <t>-+-+-+--------++-++-</t>
  </si>
  <si>
    <t>DAABBDCCACAADBDCABBC</t>
  </si>
  <si>
    <t>----+------+---+-+--</t>
  </si>
  <si>
    <t>ABBDACDCCCDBBCAADCBB</t>
  </si>
  <si>
    <t>------+-------++----</t>
  </si>
  <si>
    <t xml:space="preserve">ƏMINƏ         </t>
  </si>
  <si>
    <t xml:space="preserve">XALIQOVA      </t>
  </si>
  <si>
    <t>DCAABCBBDBACBAAABABD</t>
  </si>
  <si>
    <t>+++++++--+++-++---++</t>
  </si>
  <si>
    <t>CABBDBBADCADDBBACBDC</t>
  </si>
  <si>
    <t>------+-+--+-----+--</t>
  </si>
  <si>
    <t>ADAACBADBABDCDCBCDBB</t>
  </si>
  <si>
    <t>-+-----+--+--+------</t>
  </si>
  <si>
    <t xml:space="preserve">YUNUSOV       </t>
  </si>
  <si>
    <t>AABCADDBCCCAAB DDCDAA BAC</t>
  </si>
  <si>
    <t>+-++--+++--++- +-++++ +--</t>
  </si>
  <si>
    <t>CDAA AABADCBBB A   A D CC</t>
  </si>
  <si>
    <t>-+++ ------+-- +   - - -+</t>
  </si>
  <si>
    <t xml:space="preserve">D AABDD BDA BBB   A </t>
  </si>
  <si>
    <t xml:space="preserve">- ----- --- +-+   - </t>
  </si>
  <si>
    <t xml:space="preserve">SƏLMINAZ      </t>
  </si>
  <si>
    <t xml:space="preserve">MANSUROVA     </t>
  </si>
  <si>
    <t xml:space="preserve">TARIEL        </t>
  </si>
  <si>
    <t xml:space="preserve"> CABDACBCADAACADBCAAACBDB</t>
  </si>
  <si>
    <t xml:space="preserve"> +--+--++-++++-+-+-++-+-+</t>
  </si>
  <si>
    <t>BDACACDBDAC B DC DABDB  D</t>
  </si>
  <si>
    <t>+++--+--+-- - -- +-+++  +</t>
  </si>
  <si>
    <t xml:space="preserve">  D  BCA    DABC  AC</t>
  </si>
  <si>
    <t xml:space="preserve">  -  +-+    -++-  --</t>
  </si>
  <si>
    <t xml:space="preserve">SIABƏND       </t>
  </si>
  <si>
    <t>ACDCD CBCAC ACAAA AA BBAC</t>
  </si>
  <si>
    <t>++-++ -++-- ++--+ -++++--</t>
  </si>
  <si>
    <t xml:space="preserve"> DABAAAB   DC  B   CD BB </t>
  </si>
  <si>
    <t xml:space="preserve"> ++-----   -+  -   -+ --+</t>
  </si>
  <si>
    <t xml:space="preserve">   B          A     </t>
  </si>
  <si>
    <t xml:space="preserve">   -          -     </t>
  </si>
  <si>
    <t xml:space="preserve">ƏMIRASLANLI   </t>
  </si>
  <si>
    <t>ABBA BCBCDBBDDADCCAAB BDB</t>
  </si>
  <si>
    <t>+-+- --+++-----+-+-++ +-+</t>
  </si>
  <si>
    <t xml:space="preserve">BDABA C DAA    B         </t>
  </si>
  <si>
    <t>+++-- + +-+    -        +</t>
  </si>
  <si>
    <t xml:space="preserve">        AA    C  D  </t>
  </si>
  <si>
    <t xml:space="preserve">        ++    -  +  </t>
  </si>
  <si>
    <t xml:space="preserve">SIMUZƏR       </t>
  </si>
  <si>
    <t xml:space="preserve">GÜLMƏMMƏDOVA  </t>
  </si>
  <si>
    <t xml:space="preserve">NADIR         </t>
  </si>
  <si>
    <t>ACBCDDDBCADAACB ACDAACBCB</t>
  </si>
  <si>
    <t>+++++-+++-+++++ +++++-+++</t>
  </si>
  <si>
    <t xml:space="preserve">BDBCDCB C AB  A CD   C   </t>
  </si>
  <si>
    <t>++--++- - ++  - ++   -  +</t>
  </si>
  <si>
    <t xml:space="preserve">ACDA CAABA DBAB AD  </t>
  </si>
  <si>
    <t xml:space="preserve">-+-- -++-+ -+++ ++  </t>
  </si>
  <si>
    <t xml:space="preserve">MÖVLANVERDI   </t>
  </si>
  <si>
    <t xml:space="preserve">BAĞMAN        </t>
  </si>
  <si>
    <t xml:space="preserve">CCBA  BD ACBDCBDACDAA  A </t>
  </si>
  <si>
    <t xml:space="preserve">-++-  -- ----++++++++  - </t>
  </si>
  <si>
    <t>ADADAAABDDABBDDACA CDBD C</t>
  </si>
  <si>
    <t>-++-----+-++---++- -+++ +</t>
  </si>
  <si>
    <t xml:space="preserve"> BBABCCAA  CBCAAAAAD</t>
  </si>
  <si>
    <t xml:space="preserve"> -+----++  -+--++---</t>
  </si>
  <si>
    <t xml:space="preserve">NƏCIB         </t>
  </si>
  <si>
    <t>ACDBDBDBCBDAACBDACAAADBDB</t>
  </si>
  <si>
    <t>++--+-+++-++++++++-++-+-+</t>
  </si>
  <si>
    <t>ADABCADCDACBBBAABBAADDBBD</t>
  </si>
  <si>
    <t>-++----++--+---+----+---+</t>
  </si>
  <si>
    <t>CBACDABAABCBDDDDBCBA</t>
  </si>
  <si>
    <t>+------++--+--------</t>
  </si>
  <si>
    <t xml:space="preserve">RƏHIMƏ        </t>
  </si>
  <si>
    <t>ACBCDDCDCBDDAC DBCDAABBAC</t>
  </si>
  <si>
    <t>+++++---+-+-++ +-++++++--</t>
  </si>
  <si>
    <t>ADABAAB ABCAD  AC DDBBBBD</t>
  </si>
  <si>
    <t>-++---- -+---  ++ +--+--+</t>
  </si>
  <si>
    <t>ACAABC ADB CB C  D D</t>
  </si>
  <si>
    <t>-+---- +-- -+ -  + -</t>
  </si>
  <si>
    <t>ACBCAACBCADAACC*ACDAABBCB</t>
  </si>
  <si>
    <t>++++---++-++++--+++++++++</t>
  </si>
  <si>
    <t>ADADAAABDDABDADAADBCDADDC</t>
  </si>
  <si>
    <t>-++-----+-++-+-+-+--+-+-+</t>
  </si>
  <si>
    <t>DCBABBAAAABBBACAAAAA</t>
  </si>
  <si>
    <t>-++--+++++-+++-++---</t>
  </si>
  <si>
    <t>CABDABABCB DAABD CBD</t>
  </si>
  <si>
    <t>--------++ --+-+ +++</t>
  </si>
  <si>
    <t>CBD CAC AABDCADA CAA</t>
  </si>
  <si>
    <t>--+ -+- -+-++--- --+</t>
  </si>
  <si>
    <t>BAADAD BACBCBD DCABC</t>
  </si>
  <si>
    <t>+----- -+-++-+ ----+</t>
  </si>
  <si>
    <t xml:space="preserve">IKRAM         </t>
  </si>
  <si>
    <t xml:space="preserve">YƏHYA         </t>
  </si>
  <si>
    <t>DCAABCBCCBACDAABACBD</t>
  </si>
  <si>
    <t xml:space="preserve"> C  BAB DA  C  A    </t>
  </si>
  <si>
    <t xml:space="preserve"> +  +++ ++ ++  -    </t>
  </si>
  <si>
    <t xml:space="preserve"> D CAADD  BC DB  B C</t>
  </si>
  <si>
    <t xml:space="preserve"> + +-+++  ++ +-  + +</t>
  </si>
  <si>
    <t xml:space="preserve">SOLTANOVA     </t>
  </si>
  <si>
    <t>ACAABCCBCBACDBB*ADBD</t>
  </si>
  <si>
    <t>-+++++--+++++---+-++</t>
  </si>
  <si>
    <t>DBBDBBDBDABCDAAD CD*</t>
  </si>
  <si>
    <t>---++---++-+---- ---</t>
  </si>
  <si>
    <t>BCA BAADBCBDBCCBCAAB</t>
  </si>
  <si>
    <t>+-- -+-+--+---------</t>
  </si>
  <si>
    <t>ACAABCBBCBACDAABAABB</t>
  </si>
  <si>
    <t>-++++++-+++++++-+-+-</t>
  </si>
  <si>
    <t>DCDDDABDDAD CDAC BCB</t>
  </si>
  <si>
    <t>-+++-+++++++++-+ ++-</t>
  </si>
  <si>
    <t>BDACCADDBB CDDA BB B</t>
  </si>
  <si>
    <t>++-+-+++-+ +-++ ++ -</t>
  </si>
  <si>
    <t xml:space="preserve">ELBARIS       </t>
  </si>
  <si>
    <t>DCAABCBCCBACDAA AABD</t>
  </si>
  <si>
    <t>+++++++++++++++ +-++</t>
  </si>
  <si>
    <t>ABDCCCABDC CCCCB BCB</t>
  </si>
  <si>
    <t>--+-----+- ++-+- ++-</t>
  </si>
  <si>
    <t xml:space="preserve">CD CCA DA  C D AB   </t>
  </si>
  <si>
    <t xml:space="preserve">-+ +-+ ++  + + ++   </t>
  </si>
  <si>
    <t xml:space="preserve">TƏRLN         </t>
  </si>
  <si>
    <t>BCD BAB DA CCDCDDBAB</t>
  </si>
  <si>
    <t>+++ +++ ++ ++++-++--</t>
  </si>
  <si>
    <t>BDBC  DDAD D DA BB B</t>
  </si>
  <si>
    <t>++-+  +++- - ++ ++ -</t>
  </si>
  <si>
    <t xml:space="preserve">ZULALOV       </t>
  </si>
  <si>
    <t>DBAABBCCDBACCAABCDBB</t>
  </si>
  <si>
    <t>+-+++--+-+++-++---+-</t>
  </si>
  <si>
    <t xml:space="preserve">ACDCDAB  AC BBCD CB </t>
  </si>
  <si>
    <t xml:space="preserve">-++--++  +-+--+- -- </t>
  </si>
  <si>
    <t>BDBCBB  AB DBDB BBBB</t>
  </si>
  <si>
    <t>++-+--  ++ --+- ++--</t>
  </si>
  <si>
    <t>C BBCBCBABDCACADDCBAAABCC</t>
  </si>
  <si>
    <t>- +----+--+-++-+-+-++-++-</t>
  </si>
  <si>
    <t>ADAB  B CACBAB   D DA ABB</t>
  </si>
  <si>
    <t>-++-  - ---+--   + -- --+</t>
  </si>
  <si>
    <t xml:space="preserve">A DB  C  D   AD     </t>
  </si>
  <si>
    <t xml:space="preserve">- --  -  -   +-     </t>
  </si>
  <si>
    <t xml:space="preserve">VIDADI        </t>
  </si>
  <si>
    <t>ACBBBCCBCADAAC DACAAA BCB</t>
  </si>
  <si>
    <t>+++--+-++-++++ +++-++ +++</t>
  </si>
  <si>
    <t>ADDBBDDBDAD CB BDBADDA AC</t>
  </si>
  <si>
    <t>-+------+-- +- -----+- ++</t>
  </si>
  <si>
    <t xml:space="preserve">BDDAC ABBD   ACBBDC </t>
  </si>
  <si>
    <t xml:space="preserve">----- +---   +---++ </t>
  </si>
  <si>
    <t>DCCABCA CBACDAAACCBD</t>
  </si>
  <si>
    <t>++-+++- +++++++--+++</t>
  </si>
  <si>
    <t>BCCBBABDD DCDDCA BBA</t>
  </si>
  <si>
    <t>++--+++++ ++-++- +-+</t>
  </si>
  <si>
    <t>BDC DADDA DCBDAABB A</t>
  </si>
  <si>
    <t>+++ +++++ -+-+++++ -</t>
  </si>
  <si>
    <t xml:space="preserve">ƏRŞAD         </t>
  </si>
  <si>
    <t>DCAACCBCDBACBCA CABC</t>
  </si>
  <si>
    <t>++++-+++-+++--+ --+-</t>
  </si>
  <si>
    <t xml:space="preserve"> CD BAB DA  C  AC B </t>
  </si>
  <si>
    <t xml:space="preserve"> ++ +++ ++ ++  -- - </t>
  </si>
  <si>
    <t>BDBCABD ACB BCACBA A</t>
  </si>
  <si>
    <t>++-+--+ +-+ --+-+- -</t>
  </si>
  <si>
    <t xml:space="preserve">TƏLƏT         </t>
  </si>
  <si>
    <t>DCAACCACDBBCBABCCABC</t>
  </si>
  <si>
    <t>++++-+-+-+-+-+----+-</t>
  </si>
  <si>
    <t>BADCBABADACBCACABACD</t>
  </si>
  <si>
    <t>+-+-+++-++-++-+---+-</t>
  </si>
  <si>
    <t>BDBCABDBACDCDBACBABC</t>
  </si>
  <si>
    <t>++-+--+-+--+--+-+--+</t>
  </si>
  <si>
    <t xml:space="preserve">ASLANLI       </t>
  </si>
  <si>
    <t xml:space="preserve">TAGI          </t>
  </si>
  <si>
    <t>DCAAABBCCBACDAADACBD</t>
  </si>
  <si>
    <t>++++--++++++++++++++</t>
  </si>
  <si>
    <t xml:space="preserve">D   BCB DA CDBC DC  </t>
  </si>
  <si>
    <t xml:space="preserve">-   +-+ ++ +--+ +-  </t>
  </si>
  <si>
    <t xml:space="preserve">B    B   CBC DB     </t>
  </si>
  <si>
    <t xml:space="preserve">+    -   -++ +-     </t>
  </si>
  <si>
    <t xml:space="preserve">SƏLIMOV       </t>
  </si>
  <si>
    <t xml:space="preserve">DCAAB C    CC  B D  </t>
  </si>
  <si>
    <t xml:space="preserve">+++++ -    +-  - -  </t>
  </si>
  <si>
    <t>ACDEDABCAACBABCABCCA</t>
  </si>
  <si>
    <t>-++--++--+-+--+---++</t>
  </si>
  <si>
    <t>CDBACBCBADBCABCDBCAD</t>
  </si>
  <si>
    <t>-+------+-+++---+---</t>
  </si>
  <si>
    <t>DCAABCBBCBACDAACDDBA</t>
  </si>
  <si>
    <t>+++++++-+++++++---+-</t>
  </si>
  <si>
    <t>BCDDBABBDADCDDCCDCBC</t>
  </si>
  <si>
    <t>+++++++-++++-++++---</t>
  </si>
  <si>
    <t>CDCCDBCBACBCCDAABBCD</t>
  </si>
  <si>
    <t>-++++---+-++-++++++-</t>
  </si>
  <si>
    <t>DCBACBBDCBACABADAABD</t>
  </si>
  <si>
    <t>++-+--+-++++--+++-++</t>
  </si>
  <si>
    <t xml:space="preserve">      B     CDA CCDC</t>
  </si>
  <si>
    <t xml:space="preserve">      +    +++- ----</t>
  </si>
  <si>
    <t>C   AD       D     C</t>
  </si>
  <si>
    <t>-   --       +     +</t>
  </si>
  <si>
    <t xml:space="preserve">HƏŞIMOVA      </t>
  </si>
  <si>
    <t>BCDDBABDDADBDDCBAACB</t>
  </si>
  <si>
    <t>++++++++++++-++---+-</t>
  </si>
  <si>
    <t>BDCCAADDBCDDADAADBCA</t>
  </si>
  <si>
    <t>++++-+++----++++-++-</t>
  </si>
  <si>
    <t xml:space="preserve">TÖHFƏ         </t>
  </si>
  <si>
    <t xml:space="preserve">SADIQOVA      </t>
  </si>
  <si>
    <t xml:space="preserve">KAMAN         </t>
  </si>
  <si>
    <t>ACDDDABADAABCCCABCDB</t>
  </si>
  <si>
    <t>-+++-++-++-++-+-----</t>
  </si>
  <si>
    <t>BDBCABBDACCCDDBABBCB</t>
  </si>
  <si>
    <t>++-+---++--+-+-++++-</t>
  </si>
  <si>
    <t xml:space="preserve">MIRSƏLIYEV    </t>
  </si>
  <si>
    <t xml:space="preserve">PƏRVAZ        </t>
  </si>
  <si>
    <t>DCAABC CCBACDAA AABD</t>
  </si>
  <si>
    <t>++++++ ++++++++ +-++</t>
  </si>
  <si>
    <t>DCDDBAB DA CCDCDBB C</t>
  </si>
  <si>
    <t>-++++++ ++ ++++--+ -</t>
  </si>
  <si>
    <t xml:space="preserve">BC CBADAACDC DA  BC </t>
  </si>
  <si>
    <t xml:space="preserve">+- +-++-+--+ ++  ++ </t>
  </si>
  <si>
    <t xml:space="preserve">ABBAS         </t>
  </si>
  <si>
    <t xml:space="preserve">INTIQAM       </t>
  </si>
  <si>
    <t>DCAABCACCBADCAADC BA</t>
  </si>
  <si>
    <t>++++++-++++--+++- +-</t>
  </si>
  <si>
    <t xml:space="preserve"> C ABADABA AC CD BCB</t>
  </si>
  <si>
    <t xml:space="preserve"> + -++---+ ++ +- ++-</t>
  </si>
  <si>
    <t>BD CDBCDACBC DA    B</t>
  </si>
  <si>
    <t>++ ++--++-++ ++    -</t>
  </si>
  <si>
    <t xml:space="preserve">ZƏRBIYEV      </t>
  </si>
  <si>
    <t>AABBCBDBCDCAACCDBCAAABBCA</t>
  </si>
  <si>
    <t>+-+---++++-+++-+-+-+++++-</t>
  </si>
  <si>
    <t xml:space="preserve">BDABBCD D CD A      D AB </t>
  </si>
  <si>
    <t>+++--+- + -- +      + --+</t>
  </si>
  <si>
    <t xml:space="preserve">   B   ABA          </t>
  </si>
  <si>
    <t xml:space="preserve">   -   +-+          </t>
  </si>
  <si>
    <t xml:space="preserve">CAHAN         </t>
  </si>
  <si>
    <t xml:space="preserve">ŞAHMAR        </t>
  </si>
  <si>
    <t>DCAABCBCCBACDAADAABA</t>
  </si>
  <si>
    <t>+++++++++++++++++-+-</t>
  </si>
  <si>
    <t xml:space="preserve"> C DBABDDABCCDCD B  </t>
  </si>
  <si>
    <t xml:space="preserve"> + +++++++-++++- +  </t>
  </si>
  <si>
    <t>BDACB D AB C DB    A</t>
  </si>
  <si>
    <t>++-+- + ++ + +-    -</t>
  </si>
  <si>
    <t xml:space="preserve">MAQSUDOVA     </t>
  </si>
  <si>
    <t>DCAABCDBCBBCBBABACBD</t>
  </si>
  <si>
    <t>++++++--++-+--+-++++</t>
  </si>
  <si>
    <t xml:space="preserve">BCDDDABDDABCCDCBDBC </t>
  </si>
  <si>
    <t xml:space="preserve">++++-+++++-++++-+++ </t>
  </si>
  <si>
    <t>BDBCCAADACB C ABCB A</t>
  </si>
  <si>
    <t>++-+-+-++-+ - +--+ -</t>
  </si>
  <si>
    <t>DCAABCDBCBADBADADABC</t>
  </si>
  <si>
    <t>++++++--+++--+----+-</t>
  </si>
  <si>
    <t>DCBCBBBBDCDCBACDBABB</t>
  </si>
  <si>
    <t>-+--+-+-+-++--+-----</t>
  </si>
  <si>
    <t>BBBADBBDDBACDBBACBDA</t>
  </si>
  <si>
    <t>+---+--+-+-+---+-+--</t>
  </si>
  <si>
    <t xml:space="preserve">RƏFIQƏ        </t>
  </si>
  <si>
    <t xml:space="preserve">QASI MOVA     </t>
  </si>
  <si>
    <t xml:space="preserve">ELDAR         </t>
  </si>
  <si>
    <t xml:space="preserve">  AABCAADBACDDA A BD</t>
  </si>
  <si>
    <t xml:space="preserve">  ++++---++++-+ + ++</t>
  </si>
  <si>
    <t xml:space="preserve"> BB BBB  A   B    B </t>
  </si>
  <si>
    <t xml:space="preserve"> -- +-+  + + -    - </t>
  </si>
  <si>
    <t xml:space="preserve">    AA     D D     D</t>
  </si>
  <si>
    <t xml:space="preserve">    -+     - +     -</t>
  </si>
  <si>
    <t xml:space="preserve">EŞQIN         </t>
  </si>
  <si>
    <t xml:space="preserve">FEYZIYEV      </t>
  </si>
  <si>
    <t>CACABDCDCBABADB  D D</t>
  </si>
  <si>
    <t>---++---+++----  - +</t>
  </si>
  <si>
    <t>DDACBABCDC   BCC   B</t>
  </si>
  <si>
    <t>----+++-+- + -++   -</t>
  </si>
  <si>
    <t>BDDC AA CADCCDBA C A</t>
  </si>
  <si>
    <t>++-+ +- ---+-+-+ - -</t>
  </si>
  <si>
    <t xml:space="preserve">ÇAXALOVA      </t>
  </si>
  <si>
    <t xml:space="preserve">XALIS         </t>
  </si>
  <si>
    <t>DCAAABABDBACCCACDCC*</t>
  </si>
  <si>
    <t>++++-----+++--+--+--</t>
  </si>
  <si>
    <t>DCBDDDBBDDCADACCBABA</t>
  </si>
  <si>
    <t>-+-+--+-+--+--++---+</t>
  </si>
  <si>
    <t>ADACADDDABBADDBCCAAA</t>
  </si>
  <si>
    <t>-+-+--+++++--+------</t>
  </si>
  <si>
    <t xml:space="preserve">CAMALƏDDIN    </t>
  </si>
  <si>
    <t>ACAABCBCCBACDAABACBD</t>
  </si>
  <si>
    <t>-++++++++++++++-++++</t>
  </si>
  <si>
    <t xml:space="preserve">DCADBAB  B CCCC   D </t>
  </si>
  <si>
    <t xml:space="preserve">-+-++++  - ++-+   - </t>
  </si>
  <si>
    <t>BD*CAAB BCBA DA BBBC</t>
  </si>
  <si>
    <t>++-+-+- --+- ++ ++-+</t>
  </si>
  <si>
    <t>DCAABCDBCBACDAA ADBA</t>
  </si>
  <si>
    <t>++++++--+++++++ +-+-</t>
  </si>
  <si>
    <t>BCDDBABD A CDD   B A</t>
  </si>
  <si>
    <t>++++++++ + +-+   + +</t>
  </si>
  <si>
    <t xml:space="preserve">BDB BB DA B  D   B  </t>
  </si>
  <si>
    <t xml:space="preserve">++- -- ++ +  +   +  </t>
  </si>
  <si>
    <t xml:space="preserve">ŞIRƏLIYEV     </t>
  </si>
  <si>
    <t>DCAABCBDCBACDAADCABA</t>
  </si>
  <si>
    <t>+++++++-++++++++--+-</t>
  </si>
  <si>
    <t xml:space="preserve">CCDABABD ADCCDCA BD </t>
  </si>
  <si>
    <t xml:space="preserve">-++-++++ ++++++- +- </t>
  </si>
  <si>
    <t>BDCC BDDADBC DA BBCC</t>
  </si>
  <si>
    <t>++++ -+++-++ ++ ++++</t>
  </si>
  <si>
    <t xml:space="preserve">FARIZ         </t>
  </si>
  <si>
    <t xml:space="preserve">LƏLƏYEV       </t>
  </si>
  <si>
    <t xml:space="preserve">SƏFA          </t>
  </si>
  <si>
    <t xml:space="preserve">DCAABCBBDBACCAACACB </t>
  </si>
  <si>
    <t xml:space="preserve">+++++++--+++-++-+++ </t>
  </si>
  <si>
    <t xml:space="preserve">CBDABBBDDAC CACD CD </t>
  </si>
  <si>
    <t xml:space="preserve">--+-+-++++-++-+- -- </t>
  </si>
  <si>
    <t>BD  BC  ACBC  B C  A</t>
  </si>
  <si>
    <t>++  --  +-++  - -  -</t>
  </si>
  <si>
    <t>DCAABCBCDBACDAA A BD</t>
  </si>
  <si>
    <t>++++++++-++++++ + ++</t>
  </si>
  <si>
    <t xml:space="preserve"> C   ABDDAACCD A B B</t>
  </si>
  <si>
    <t xml:space="preserve"> +   +++++-+++ - + -</t>
  </si>
  <si>
    <t xml:space="preserve">BD CCAD A  C DA  B  </t>
  </si>
  <si>
    <t xml:space="preserve">++ +-++ +  + ++  +  </t>
  </si>
  <si>
    <t xml:space="preserve">IMANQULIYEV   </t>
  </si>
  <si>
    <t xml:space="preserve">IMAN          </t>
  </si>
  <si>
    <t>DCAAABBBCBBCBACAACBA</t>
  </si>
  <si>
    <t>++++--+-++-+-+--+++-</t>
  </si>
  <si>
    <t>AC BBBBBCACACBDBBAAB</t>
  </si>
  <si>
    <t>-+ -+-+--+-++-------</t>
  </si>
  <si>
    <t>BDAC BAB  DDCD C A C</t>
  </si>
  <si>
    <t>++-+ ---  ---+ - - +</t>
  </si>
  <si>
    <t xml:space="preserve">MIRTAĞI       </t>
  </si>
  <si>
    <t xml:space="preserve">LAÇIN         </t>
  </si>
  <si>
    <t xml:space="preserve">DƏNIZ         </t>
  </si>
  <si>
    <t xml:space="preserve">XANƏLI        </t>
  </si>
  <si>
    <t>DCAABCBDCBACDADADDBD</t>
  </si>
  <si>
    <t>+++++++-++++++----++</t>
  </si>
  <si>
    <t xml:space="preserve">DCDBAABCDAABCAABCAC </t>
  </si>
  <si>
    <t xml:space="preserve">-++--++-++-++-----+ </t>
  </si>
  <si>
    <t>BBDDABCAACBDCCAACCDC</t>
  </si>
  <si>
    <t>+-------+-+---++---+</t>
  </si>
  <si>
    <t>DCAA BBADBACAAAABDBD</t>
  </si>
  <si>
    <t>++++ -+--+++-++---++</t>
  </si>
  <si>
    <t xml:space="preserve">CCCABAB   B CD DCC  </t>
  </si>
  <si>
    <t xml:space="preserve">-+--+++   -+++ ---  </t>
  </si>
  <si>
    <t>BCA A CC CB  DB    D</t>
  </si>
  <si>
    <t>+-- - -- -+  +-    -</t>
  </si>
  <si>
    <t xml:space="preserve">CƏFƏROVA      </t>
  </si>
  <si>
    <t>DCAABC CCBACDA DCABD</t>
  </si>
  <si>
    <t>++++++ +++++++ +--++</t>
  </si>
  <si>
    <t xml:space="preserve">A*D BAB DAACCD D B  </t>
  </si>
  <si>
    <t xml:space="preserve">--+ +++ ++-+++ - +  </t>
  </si>
  <si>
    <t xml:space="preserve">CD  BBDAAC   DA     </t>
  </si>
  <si>
    <t xml:space="preserve">-+  --+-+-   ++     </t>
  </si>
  <si>
    <t xml:space="preserve">TELLI         </t>
  </si>
  <si>
    <t xml:space="preserve">ƏSGƏROVA      </t>
  </si>
  <si>
    <t>BDAABDBDCCACBBBCDABA</t>
  </si>
  <si>
    <t>--+++-+-+-++------+-</t>
  </si>
  <si>
    <t>A    C B CADCCBCDBDA</t>
  </si>
  <si>
    <t>-    - - --++--+++-+</t>
  </si>
  <si>
    <t>BDDBCBDCABDA CBABB B</t>
  </si>
  <si>
    <t>++----+-++-- --+++ -</t>
  </si>
  <si>
    <t xml:space="preserve">MURAAD        </t>
  </si>
  <si>
    <t>DCAABBBCCBACBA BAABD</t>
  </si>
  <si>
    <t>+++++-++++++-+ -+-++</t>
  </si>
  <si>
    <t xml:space="preserve">BCDD ABDD DDCCABCBC </t>
  </si>
  <si>
    <t xml:space="preserve">++++ ++++ +++----++ </t>
  </si>
  <si>
    <t>BCB ABD ADBA DA    C</t>
  </si>
  <si>
    <t>+-- --+ +-+- ++    +</t>
  </si>
  <si>
    <t xml:space="preserve">AYSEL         </t>
  </si>
  <si>
    <t xml:space="preserve">SƏFƏRLI       </t>
  </si>
  <si>
    <t>ACAABCDACBACDABBAABD</t>
  </si>
  <si>
    <t>-+++++--++++++--+-++</t>
  </si>
  <si>
    <t>DCBBDBBABCC CDCCD*BD</t>
  </si>
  <si>
    <t>-+----+----++++++---</t>
  </si>
  <si>
    <t xml:space="preserve">BDC     AA C D      </t>
  </si>
  <si>
    <t xml:space="preserve">+++     +- + +      </t>
  </si>
  <si>
    <t xml:space="preserve">ACBABCABDBACBA AAAB </t>
  </si>
  <si>
    <t xml:space="preserve">-+-+++---+++-+ -+-+ </t>
  </si>
  <si>
    <t xml:space="preserve"> C  C B  AA C A   B </t>
  </si>
  <si>
    <t xml:space="preserve"> +  - +  +-++ -   - </t>
  </si>
  <si>
    <t xml:space="preserve"> DBCA        DB  B B</t>
  </si>
  <si>
    <t xml:space="preserve"> +-+-        +-  + -</t>
  </si>
  <si>
    <t>DCAABBBBCBACDAABDDBD</t>
  </si>
  <si>
    <t>+++++-+-+++++++---++</t>
  </si>
  <si>
    <t xml:space="preserve"> C DBAB D   DD C  CB</t>
  </si>
  <si>
    <t xml:space="preserve"> + ++++ +  +-+ +  +-</t>
  </si>
  <si>
    <t xml:space="preserve">BDC AB AACBD DB     </t>
  </si>
  <si>
    <t xml:space="preserve">+++ -- -+-+- +-     </t>
  </si>
  <si>
    <t>ACAABCBBCBBCDACDACBD</t>
  </si>
  <si>
    <t>-++++++-++-+++-+++++</t>
  </si>
  <si>
    <t>BCDABABCAABDDCCCACCC</t>
  </si>
  <si>
    <t>+++-+++--+-+--++--+-</t>
  </si>
  <si>
    <t>BDABBAAABCDADDDDBBBC</t>
  </si>
  <si>
    <t>++---+-------+--++-+</t>
  </si>
  <si>
    <t xml:space="preserve">NURULLAV      </t>
  </si>
  <si>
    <t>DCAABBABDBACDAADBABD</t>
  </si>
  <si>
    <t>ACD BAB DABCCBABBBAA</t>
  </si>
  <si>
    <t>-++ +++ ++-++----+-+</t>
  </si>
  <si>
    <t>BD  AB DACCCCDBBAA C</t>
  </si>
  <si>
    <t>++  -- ++--+-+---- +</t>
  </si>
  <si>
    <t xml:space="preserve">RƏŞAIQ        </t>
  </si>
  <si>
    <t xml:space="preserve">DCBABBADCBABADA D D </t>
  </si>
  <si>
    <t xml:space="preserve">++-++---+++---+ - - </t>
  </si>
  <si>
    <t>ACD ACBDDA CCDCBCAAB</t>
  </si>
  <si>
    <t>-++ --++++ ++++-----</t>
  </si>
  <si>
    <t>BDDCCADCACCCBBA  BCB</t>
  </si>
  <si>
    <t>++-+-++-+--+--+  ++-</t>
  </si>
  <si>
    <t xml:space="preserve">SƏID          </t>
  </si>
  <si>
    <t>ACAABBCDCCDCCBAC DBA</t>
  </si>
  <si>
    <t>-++++---+--+--+- -+-</t>
  </si>
  <si>
    <t>ABDDBCBBDCCBCD BCBBC</t>
  </si>
  <si>
    <t>--+++-+-+--+++ --+--</t>
  </si>
  <si>
    <t>ADBCCBDBCCBDBDBBBBCB</t>
  </si>
  <si>
    <t>-+-+--+---+--+--+++-</t>
  </si>
  <si>
    <t xml:space="preserve">NABAT         </t>
  </si>
  <si>
    <t xml:space="preserve">BAĞIRL I      </t>
  </si>
  <si>
    <t>DCAABCBCCBADDAADCABD</t>
  </si>
  <si>
    <t>+++++++++++-++++--++</t>
  </si>
  <si>
    <t xml:space="preserve">CC   AB DA  BDCD    </t>
  </si>
  <si>
    <t xml:space="preserve">-+   ++ ++ +-++-    </t>
  </si>
  <si>
    <t>AC CAAD  CB  DAB   C</t>
  </si>
  <si>
    <t>-- +-++  -+  ++-   +</t>
  </si>
  <si>
    <t xml:space="preserve">RƏSULZADƏ     </t>
  </si>
  <si>
    <t>DDAABCBCCBACDAABACBA</t>
  </si>
  <si>
    <t xml:space="preserve"> CDDDABDDAC ADCC B  </t>
  </si>
  <si>
    <t xml:space="preserve"> +++-+++++-+-+++ +  </t>
  </si>
  <si>
    <t>DD  AA DAB C D  BB D</t>
  </si>
  <si>
    <t>-+  -+ +++ + +  ++ -</t>
  </si>
  <si>
    <t xml:space="preserve">XANKIŞIYEVA   </t>
  </si>
  <si>
    <t>DCAABCBCDBACBBA AABD</t>
  </si>
  <si>
    <t>++++++++-+++--+ +-++</t>
  </si>
  <si>
    <t xml:space="preserve">  A  ABCDAA D C  CBA</t>
  </si>
  <si>
    <t xml:space="preserve">  -  ++-++-+- +  --+</t>
  </si>
  <si>
    <t>B  B BDBAAC ADB  CCB</t>
  </si>
  <si>
    <t>+  - -+-+-- ++-  -+-</t>
  </si>
  <si>
    <t xml:space="preserve">XƏYYAM        </t>
  </si>
  <si>
    <t xml:space="preserve">FƏRZIYEV      </t>
  </si>
  <si>
    <t>DBAABCBBCBACDAADAABD</t>
  </si>
  <si>
    <t>+-+++++-+++++++++-++</t>
  </si>
  <si>
    <t xml:space="preserve">DC  BABC D  DDD C   </t>
  </si>
  <si>
    <t xml:space="preserve">-+  +++- - +-+- -   </t>
  </si>
  <si>
    <t xml:space="preserve"> DDB   D     DB  BDB</t>
  </si>
  <si>
    <t xml:space="preserve"> +--   +     +-  +--</t>
  </si>
  <si>
    <t xml:space="preserve">MƏLIKLI       </t>
  </si>
  <si>
    <t>DBAACDB CBACB ADD BD</t>
  </si>
  <si>
    <t>+-++--+ ++++- ++- ++</t>
  </si>
  <si>
    <t>DCDCDAB  AC DDCAD  D</t>
  </si>
  <si>
    <t>-++--++  +-+-++-+  -</t>
  </si>
  <si>
    <t xml:space="preserve">BDA AD    AC D      </t>
  </si>
  <si>
    <t xml:space="preserve">++- --    -+ +      </t>
  </si>
  <si>
    <t>DCAABCBBCBACCAADADBD</t>
  </si>
  <si>
    <t>+++++++-++++-++++-++</t>
  </si>
  <si>
    <t xml:space="preserve"> CD  DB D    AC  CB </t>
  </si>
  <si>
    <t xml:space="preserve"> ++  -+ +  + -+  -- </t>
  </si>
  <si>
    <t>B C CBAAC DC DA    D</t>
  </si>
  <si>
    <t>+ + ----- -+ ++    -</t>
  </si>
  <si>
    <t xml:space="preserve">GƏRAY         </t>
  </si>
  <si>
    <t>DCAABB CCBACDAADADBD</t>
  </si>
  <si>
    <t>+++++- ++++++++++-++</t>
  </si>
  <si>
    <t xml:space="preserve">BCDDBABBDDD CDCCDBC </t>
  </si>
  <si>
    <t xml:space="preserve">+++++++-+-+++++++++ </t>
  </si>
  <si>
    <t>BDB AAD ACACADA BB D</t>
  </si>
  <si>
    <t>++- -++ +--++++ ++ -</t>
  </si>
  <si>
    <t>ACBD CCBCDDAACBDACDAABBCC</t>
  </si>
  <si>
    <t>+++- +-+++++++++++++++++-</t>
  </si>
  <si>
    <t xml:space="preserve">ADA ACCBD ABCACACDAC     </t>
  </si>
  <si>
    <t>-++ -++-+ ++++++++--    +</t>
  </si>
  <si>
    <t xml:space="preserve">  BB BAAAA B AB AD C</t>
  </si>
  <si>
    <t xml:space="preserve">  +- +++++ + ++ ++ -</t>
  </si>
  <si>
    <t xml:space="preserve">QURBANOV      </t>
  </si>
  <si>
    <t>ACBCD*DBCDDAACBDACDAABBCB</t>
  </si>
  <si>
    <t>+++++-+++++++++++++++++++</t>
  </si>
  <si>
    <t xml:space="preserve">BDAA CDBD CBBAC    B A   </t>
  </si>
  <si>
    <t>++++ +--+ -+-++    + -  +</t>
  </si>
  <si>
    <t>A BB  ACBA B AB   CA</t>
  </si>
  <si>
    <t>- +-  +--+ + ++   +-</t>
  </si>
  <si>
    <t>AAACDCABCDDAACB ACDAABBCB</t>
  </si>
  <si>
    <t>+--+++-++++++++ +++++++++</t>
  </si>
  <si>
    <t>BDAADACCAAAACACAC BB DB C</t>
  </si>
  <si>
    <t>+++++-++--+-+++++ -+ -- +</t>
  </si>
  <si>
    <t>BECAACADBECABDBAACAB</t>
  </si>
  <si>
    <t>----+-+-----+-+++--+</t>
  </si>
  <si>
    <t xml:space="preserve">ABDULLAYEVA   </t>
  </si>
  <si>
    <t>ACDDABDDDBDBACAADBBAABDDA</t>
  </si>
  <si>
    <t>++----+---+-++-----+++---</t>
  </si>
  <si>
    <t>ABABBCBBDCCBBBCCABCBADCBC</t>
  </si>
  <si>
    <t>--+--+--+--+--+----+----+</t>
  </si>
  <si>
    <t>ADBABDCBAACDBBCABDCB</t>
  </si>
  <si>
    <t>--+-----++--+--+-+++</t>
  </si>
  <si>
    <t xml:space="preserve">SALFAROV      </t>
  </si>
  <si>
    <t>BCDBBACBDDCABDACDDBBABBBB</t>
  </si>
  <si>
    <t>-+-----+-+-+--------+++-+</t>
  </si>
  <si>
    <t>BDDBACDCABCABBADCAABACACD</t>
  </si>
  <si>
    <t>++---+-+-+------+--+----+</t>
  </si>
  <si>
    <t>CADADCDBACBABDBDDABC</t>
  </si>
  <si>
    <t>+-------+---+-+-----</t>
  </si>
  <si>
    <t xml:space="preserve">MUNTAFAYEV    </t>
  </si>
  <si>
    <t>ADBBACCBCBCCCCADDDDDACBDC</t>
  </si>
  <si>
    <t>+-+--+-++----+-+--+-+-+--</t>
  </si>
  <si>
    <t>ADADABDDDCDBCACACCADBCACD</t>
  </si>
  <si>
    <t>-++-----+--++++++-------+</t>
  </si>
  <si>
    <t>CDADADC*ABCBCBCBCCBD</t>
  </si>
  <si>
    <t>+--++---+--+--------</t>
  </si>
  <si>
    <t xml:space="preserve">ƏHMƏDXANOV    </t>
  </si>
  <si>
    <t>A BBC CBCDDA *CDACAAA  CB</t>
  </si>
  <si>
    <t>+ +-- -+++++ --+++-++  ++</t>
  </si>
  <si>
    <t>ADA B DBD CC   A BC ABBCD</t>
  </si>
  <si>
    <t>-++ - --+ --   + -- -+--+</t>
  </si>
  <si>
    <t>B CB B C AC A BC  BC</t>
  </si>
  <si>
    <t>- -- + - +- - +-  --</t>
  </si>
  <si>
    <t xml:space="preserve">ƏDALƏT        </t>
  </si>
  <si>
    <t>DBAA*CBBCC*CCAABAD C</t>
  </si>
  <si>
    <t>+-++-++-+--+-++-+- -</t>
  </si>
  <si>
    <t>ACBBACBACABDDDCB BBA</t>
  </si>
  <si>
    <t>-+----+--+-+-++- +-+</t>
  </si>
  <si>
    <t>BDACBBDAAC   DBAC  B</t>
  </si>
  <si>
    <t>++-+--+-+-   +-+-  -</t>
  </si>
  <si>
    <t xml:space="preserve">SEYFƏDDIN     </t>
  </si>
  <si>
    <t xml:space="preserve">TAHIRƏ        </t>
  </si>
  <si>
    <t xml:space="preserve">ƏŞRƏFOVA      </t>
  </si>
  <si>
    <t xml:space="preserve">QAMƏT         </t>
  </si>
  <si>
    <t>DAAABCCBCBACCDA AABD</t>
  </si>
  <si>
    <t>+-++++--++++--+ +-++</t>
  </si>
  <si>
    <t xml:space="preserve"> CB CDBCDAB DDC DABA</t>
  </si>
  <si>
    <t xml:space="preserve"> +- --+-++-+-++ +--+</t>
  </si>
  <si>
    <t>BBB AAB ABBABDBCCD C</t>
  </si>
  <si>
    <t>+-- -+- +++--+---- +</t>
  </si>
  <si>
    <t xml:space="preserve">OŞMANLI       </t>
  </si>
  <si>
    <t>DCAABBBCDBAC AADAABD</t>
  </si>
  <si>
    <t>+++++-++-+++ ++++-++</t>
  </si>
  <si>
    <t xml:space="preserve"> DDDBAB DACBDDACB  B</t>
  </si>
  <si>
    <t xml:space="preserve"> -+++++ ++-+-+-+-  -</t>
  </si>
  <si>
    <t>BDBCAABD AC ADC BBCB</t>
  </si>
  <si>
    <t>++-+-+-+ -- ++- +++-</t>
  </si>
  <si>
    <t>DCAACCCBCBACDAACACBD</t>
  </si>
  <si>
    <t>++++-+--+++++++-++++</t>
  </si>
  <si>
    <t>CB DCABADCBADACBC AA</t>
  </si>
  <si>
    <t>-- +-++-+--+--+-- -+</t>
  </si>
  <si>
    <t>BDA AAC BCCC DBA BDB</t>
  </si>
  <si>
    <t>++- -+- ---+ +-+ +--</t>
  </si>
  <si>
    <t>ALLAHVERDIYEVA</t>
  </si>
  <si>
    <t xml:space="preserve">ELMIN         </t>
  </si>
  <si>
    <t>DCAABCBCCBACDAABCCBD</t>
  </si>
  <si>
    <t xml:space="preserve">C*DD ABDDACCCDC  BB </t>
  </si>
  <si>
    <t xml:space="preserve">--++ +++++-++++  +- </t>
  </si>
  <si>
    <t>ADBCBBDDBDDC DBA B A</t>
  </si>
  <si>
    <t>-+-+--++---+ +-+ + -</t>
  </si>
  <si>
    <t>ACBCCD BCB AACADAC AACBCB</t>
  </si>
  <si>
    <t>++++-- ++- +++-+++ ++-+++</t>
  </si>
  <si>
    <t>BDA  DB D C BACAA BA B  B</t>
  </si>
  <si>
    <t>+++  -- + - -+++- -- +  +</t>
  </si>
  <si>
    <t>B  B CADDA  BAC ADCB</t>
  </si>
  <si>
    <t>-  - -+--+  ++- ++++</t>
  </si>
  <si>
    <t>CCBBDDADCDDAACBDACDABBBDC</t>
  </si>
  <si>
    <t>-++-+---+++++++++++++++--</t>
  </si>
  <si>
    <t>ADADBAABDBCBBACBDBBDDCAAC</t>
  </si>
  <si>
    <t>-++-----++-+-++-----+--++</t>
  </si>
  <si>
    <t>BCCABCBBBACABBDBDDCB</t>
  </si>
  <si>
    <t>-+-------+--+----+++</t>
  </si>
  <si>
    <t>ABCDCCBBCDDAADBDACDDABBBC</t>
  </si>
  <si>
    <t>+----+-++++++-+++++-+++--</t>
  </si>
  <si>
    <t xml:space="preserve">BDADDCCCA ABAACACDACB    </t>
  </si>
  <si>
    <t>+++-++++- ++-+++++---   +</t>
  </si>
  <si>
    <t xml:space="preserve">   AACA DA  BABA    </t>
  </si>
  <si>
    <t xml:space="preserve">   -+-+ -+  ++++    </t>
  </si>
  <si>
    <t>ACCCDCCBCDDAACBDACAAABBCB</t>
  </si>
  <si>
    <t>++-+++-+++++++++++-++++++</t>
  </si>
  <si>
    <t xml:space="preserve">BDA  CABD ABD    B D     </t>
  </si>
  <si>
    <t>+++  +--+ ++-    - -    +</t>
  </si>
  <si>
    <t xml:space="preserve">A DA    D  B    BD  </t>
  </si>
  <si>
    <t xml:space="preserve">- --    -  +    -+  </t>
  </si>
  <si>
    <t>BDACDDBC BDCBBA   AAABBAD</t>
  </si>
  <si>
    <t>---++--- -+----   -++++--</t>
  </si>
  <si>
    <t>A DCBCD B   CBBB  BBA DBC</t>
  </si>
  <si>
    <t>- ---+- -   +---  -+- +-+</t>
  </si>
  <si>
    <t xml:space="preserve"> CDABDADCD A  AB  BB</t>
  </si>
  <si>
    <t xml:space="preserve"> +----+--- -  --  -+</t>
  </si>
  <si>
    <t xml:space="preserve">ATAYEVA       </t>
  </si>
  <si>
    <t xml:space="preserve">AZAD          </t>
  </si>
  <si>
    <t>ABBCCBCBDDDCACAD ABBA CBC</t>
  </si>
  <si>
    <t>+-++---+-++-++-+ ---+ ---</t>
  </si>
  <si>
    <t>DBDDDDDBCAABDABB ABDDDA D</t>
  </si>
  <si>
    <t>----+-----++-+-- ---+-- +</t>
  </si>
  <si>
    <t>AADACBC B   BADABABB</t>
  </si>
  <si>
    <t>-----+- -   ++-+---+</t>
  </si>
  <si>
    <t xml:space="preserve">GÜNEL         </t>
  </si>
  <si>
    <t xml:space="preserve">AKIF          </t>
  </si>
  <si>
    <t xml:space="preserve">QASIMZADƏ     </t>
  </si>
  <si>
    <t>DCAABCBCCBACDAADACBA</t>
  </si>
  <si>
    <t>+++++++++++++++++++-</t>
  </si>
  <si>
    <t>BCDDBBB DCC CDCCBBCB</t>
  </si>
  <si>
    <t>+++++-+ +--+++++-++-</t>
  </si>
  <si>
    <t>BDCCCAD AB C DB   AC</t>
  </si>
  <si>
    <t>++++-++ ++ + +-   -+</t>
  </si>
  <si>
    <t>DDAABCBBCBACDAABACBD</t>
  </si>
  <si>
    <t>+-+++++-+++++++-++++</t>
  </si>
  <si>
    <t xml:space="preserve">DCDDBBA CAD CDCCACB </t>
  </si>
  <si>
    <t xml:space="preserve">-++++-- -+++++++--- </t>
  </si>
  <si>
    <t>BD CDBD CC C DA BBCD</t>
  </si>
  <si>
    <t>++ ++-+ -- + ++ +++-</t>
  </si>
  <si>
    <t xml:space="preserve">QASIMOVA      </t>
  </si>
  <si>
    <t>DCAABCABCBACDAADCABD</t>
  </si>
  <si>
    <t xml:space="preserve">BCDDBABDDAACCDCC BB </t>
  </si>
  <si>
    <t xml:space="preserve">++++++++++-+++++ +- </t>
  </si>
  <si>
    <t>BDCCDADBACBCBDB BB A</t>
  </si>
  <si>
    <t>+++++++-+-++-+- ++ -</t>
  </si>
  <si>
    <t xml:space="preserve">MƏLƏK         </t>
  </si>
  <si>
    <t>DCAACBBCDBACBAADDABD</t>
  </si>
  <si>
    <t>++++--++-+++-+++--++</t>
  </si>
  <si>
    <t>DB AABCCB  CACCBC DB</t>
  </si>
  <si>
    <t>-- ------  +--+-- --</t>
  </si>
  <si>
    <t>BDBCCAADBCBCBDBABBCC</t>
  </si>
  <si>
    <t>++-+-+-+--++-+-+++++</t>
  </si>
  <si>
    <t xml:space="preserve">NƏSRƏDDIN     </t>
  </si>
  <si>
    <t>BCDDBABDD*CCCDCADA C</t>
  </si>
  <si>
    <t>+++++++++--++++-+- -</t>
  </si>
  <si>
    <t>BBB C D ADCCDDA BB B</t>
  </si>
  <si>
    <t>+-- - + +--+-++ ++ -</t>
  </si>
  <si>
    <t xml:space="preserve">ŞIRINOVA      </t>
  </si>
  <si>
    <t>DCAABBDBDBACDA*BAABD</t>
  </si>
  <si>
    <t>+++++----+++++--+-++</t>
  </si>
  <si>
    <t xml:space="preserve">DB  BAB DA    C  BB </t>
  </si>
  <si>
    <t xml:space="preserve">--  +++ ++ +  +  +- </t>
  </si>
  <si>
    <t>ADC ACBCACCD DBA A C</t>
  </si>
  <si>
    <t>-++ ----+--- +-+ - +</t>
  </si>
  <si>
    <t xml:space="preserve">XUR AMAN      </t>
  </si>
  <si>
    <t>DABABB DC ACDA BAABC</t>
  </si>
  <si>
    <t>+--++- -+ ++++ -+-+-</t>
  </si>
  <si>
    <t>DCD AAABBA  CDCDCAAC</t>
  </si>
  <si>
    <t>-++ -+---+ ++++-----</t>
  </si>
  <si>
    <t>DDCBCDDCCCDDDDC BADC</t>
  </si>
  <si>
    <t>-++---+------+- +--+</t>
  </si>
  <si>
    <t xml:space="preserve">ƏYYUB         </t>
  </si>
  <si>
    <t xml:space="preserve">QƏHRƏMANOV    </t>
  </si>
  <si>
    <t xml:space="preserve">OKTA*         </t>
  </si>
  <si>
    <t>ACABDDCBBDCACCADDACBDCDDD</t>
  </si>
  <si>
    <t>++--+--+-+-+-+-+----+----</t>
  </si>
  <si>
    <t>BDABCDDBDADCBBDBCBDCDCDBC</t>
  </si>
  <si>
    <t>+++-----+-------+-+-+-+-+</t>
  </si>
  <si>
    <t>BCAAABAABACBDCCAACBD</t>
  </si>
  <si>
    <t>-+--++++-+-+---++---</t>
  </si>
  <si>
    <t xml:space="preserve">FƏRQANƏ       </t>
  </si>
  <si>
    <t>ABABCCCBCDDDAC DAC* ABBCC</t>
  </si>
  <si>
    <t>+----+-++++-++ +++- ++++-</t>
  </si>
  <si>
    <t>ADAB CDB C BBACAC    B  C</t>
  </si>
  <si>
    <t>-++- +-- - +-++++    +  +</t>
  </si>
  <si>
    <t xml:space="preserve">  DDBCC B   BDBAA  B</t>
  </si>
  <si>
    <t xml:space="preserve">  -+--- -   +-+++  +</t>
  </si>
  <si>
    <t xml:space="preserve">ŞƏFƏQ         </t>
  </si>
  <si>
    <t xml:space="preserve">ABIL          </t>
  </si>
  <si>
    <t>ACBCDCDBCDDAACBDACAAABBCB</t>
  </si>
  <si>
    <t xml:space="preserve">BDACBCCC  CBDABAADABBD B </t>
  </si>
  <si>
    <t>+++--+++  -+-+-+-+-+-- -+</t>
  </si>
  <si>
    <t>CABBAAA BADBBACAAD B</t>
  </si>
  <si>
    <t>+-+-+-+ -+++++-+++ +</t>
  </si>
  <si>
    <t>BCBBDDCBBCDBCCBAACAADABDA</t>
  </si>
  <si>
    <t>-++-+--+--+--++-++-++-+--</t>
  </si>
  <si>
    <t>BDABDDDCCDCCDA    AC  B D</t>
  </si>
  <si>
    <t>+++-+--+-----+    --  - +</t>
  </si>
  <si>
    <t>ACADBCAADABABAADADAB</t>
  </si>
  <si>
    <t>-+-+--++-+--++--++-+</t>
  </si>
  <si>
    <t>ACBCDCABCDDAACBDACAAABBDB</t>
  </si>
  <si>
    <t>++++++-+++++++++++-++++-+</t>
  </si>
  <si>
    <t>ADABA BBDB BDD A D D C  B</t>
  </si>
  <si>
    <t>-++-- --++ +-- + + - -  +</t>
  </si>
  <si>
    <t xml:space="preserve"> A A  A  A  BAD  DCA</t>
  </si>
  <si>
    <t xml:space="preserve"> - -  +  +  ++-  ++-</t>
  </si>
  <si>
    <t>AABCDDABCDDCACBDBCDACDADA</t>
  </si>
  <si>
    <t>+-+++--++++-++++-++++----</t>
  </si>
  <si>
    <t xml:space="preserve">ADDA DBB  C  BDA    D BB </t>
  </si>
  <si>
    <t>-+-+ ---  -  --+    + --+</t>
  </si>
  <si>
    <t>B BADAAB A   DDBADAA</t>
  </si>
  <si>
    <t>- +---+- +   ---++--</t>
  </si>
  <si>
    <t xml:space="preserve">ABDURRƏHMAN   </t>
  </si>
  <si>
    <t xml:space="preserve">NABATI        </t>
  </si>
  <si>
    <t>CCDDDDCBCADAACBDACCAADBCA</t>
  </si>
  <si>
    <t>-+--+--++-++++++++-++-++-</t>
  </si>
  <si>
    <t>ADABAB B CCCBBCCCA BDBACB</t>
  </si>
  <si>
    <t>-++--- - -----+-+- +++--+</t>
  </si>
  <si>
    <t>ADBC DCBACA  AABCCCD</t>
  </si>
  <si>
    <t>--+- ---+--  +----+-</t>
  </si>
  <si>
    <t xml:space="preserve">MUSTAFAZADƏ   </t>
  </si>
  <si>
    <t>DBAABBBBDBABDADBBDBA</t>
  </si>
  <si>
    <t>+-+++-+--++-++----+-</t>
  </si>
  <si>
    <t>DCCDDDB BCC BACDCACA</t>
  </si>
  <si>
    <t>-+-+--+ ---+--+---++</t>
  </si>
  <si>
    <t>BDABBBDAACADDDBD CAA</t>
  </si>
  <si>
    <t>++----+-+----+-- ---</t>
  </si>
  <si>
    <t xml:space="preserve">AYLIN         </t>
  </si>
  <si>
    <t>DCAABCBCABACDAAAA*BA</t>
  </si>
  <si>
    <t>++++++++-++++++-+-+-</t>
  </si>
  <si>
    <t>ABDBBCB BABCBADA BCB</t>
  </si>
  <si>
    <t>--+-+-+ -+-+---- ++-</t>
  </si>
  <si>
    <t>BD*CBB DACBCADB BBCB</t>
  </si>
  <si>
    <t>++-+-- ++-++++- +++-</t>
  </si>
  <si>
    <t xml:space="preserve">SUGRA         </t>
  </si>
  <si>
    <t>ABBABAAACBACDAABAABB</t>
  </si>
  <si>
    <t>---++---+++++++-+-+-</t>
  </si>
  <si>
    <t>BBBCBBABDCCBDDABABBC</t>
  </si>
  <si>
    <t>+---+---+--+-+---+--</t>
  </si>
  <si>
    <t>BDBCCBACACBACDBBBADC</t>
  </si>
  <si>
    <t>++-+----+-+--+--+--+</t>
  </si>
  <si>
    <t xml:space="preserve">GÜLAYƏT       </t>
  </si>
  <si>
    <t xml:space="preserve">SALAM         </t>
  </si>
  <si>
    <t>DABABC BCBACDBADDDBA</t>
  </si>
  <si>
    <t>+--+++ -+++++-++--+-</t>
  </si>
  <si>
    <t>DC BACBCDAADBBCDA AD</t>
  </si>
  <si>
    <t>-+ ---+-++-+--+-- --</t>
  </si>
  <si>
    <t>BDCBBBCDDABBACBACDDA</t>
  </si>
  <si>
    <t>+++----+--+-+--+----</t>
  </si>
  <si>
    <t xml:space="preserve">ALMAZ         </t>
  </si>
  <si>
    <t>DCAABBDCCBAABAACAABC</t>
  </si>
  <si>
    <t>+++++--++++--++-+-+-</t>
  </si>
  <si>
    <t>DCCBAABADD CBACA BDD</t>
  </si>
  <si>
    <t>-+---++-+- +--+- +--</t>
  </si>
  <si>
    <t>C BBABACA*AAADDA ADB</t>
  </si>
  <si>
    <t>- ------+---++-+ ---</t>
  </si>
  <si>
    <t xml:space="preserve">DƏMIROVA      </t>
  </si>
  <si>
    <t xml:space="preserve">TURQAY        </t>
  </si>
  <si>
    <t>DCAABCBCDBACDADDABBD</t>
  </si>
  <si>
    <t>++++++++-+++++-++-++</t>
  </si>
  <si>
    <t>DBDDDACAD B DDC DB D</t>
  </si>
  <si>
    <t>--++-+--+ -+-++ ++ -</t>
  </si>
  <si>
    <t>BDCC ADDACBC DB CABA</t>
  </si>
  <si>
    <t>++++ ++++-++ +- ----</t>
  </si>
  <si>
    <t xml:space="preserve">QƏDIMƏLIYEVA  </t>
  </si>
  <si>
    <t>B   BBBADA DBDD  BCA</t>
  </si>
  <si>
    <t>+   +-+-++ +-+-  +++</t>
  </si>
  <si>
    <t>BDCCADD  C C DC  ABC</t>
  </si>
  <si>
    <t>++++--+  - + +-  --+</t>
  </si>
  <si>
    <t xml:space="preserve">ŞAHSUVAROVA   </t>
  </si>
  <si>
    <t xml:space="preserve">ƏLABBAS       </t>
  </si>
  <si>
    <t>DCAABCCBCBACDAADACBD</t>
  </si>
  <si>
    <t>++++++--++++++++++++</t>
  </si>
  <si>
    <t xml:space="preserve">BCDDBBB DAB CDBCCB  </t>
  </si>
  <si>
    <t xml:space="preserve">+++++-+ ++-+++-+-+  </t>
  </si>
  <si>
    <t>BABB ADB DBC DAB   C</t>
  </si>
  <si>
    <t>+--- ++- -++ ++-   +</t>
  </si>
  <si>
    <t xml:space="preserve">NAZƏNIN       </t>
  </si>
  <si>
    <t>ACBBCCABDBDAACBDACAADDBBB</t>
  </si>
  <si>
    <t>+++--+-+--++++++++-++-+-+</t>
  </si>
  <si>
    <t>ADABDADBACC CA ACCADBDDCC</t>
  </si>
  <si>
    <t>-++-+------ ++ ++-----+-+</t>
  </si>
  <si>
    <t>BCAAB ADAADCBADCAD B</t>
  </si>
  <si>
    <t>-+--- +-+++-++--++ +</t>
  </si>
  <si>
    <t xml:space="preserve">ƏLVAN         </t>
  </si>
  <si>
    <t>ACCC CAB ADAACBDACDAAB DA</t>
  </si>
  <si>
    <t>++-+ +-+ -++++++++++++ --</t>
  </si>
  <si>
    <t xml:space="preserve">ADA DCDCD  BCAC C AAD    </t>
  </si>
  <si>
    <t>-++ ++-++  ++++ + --+   +</t>
  </si>
  <si>
    <t xml:space="preserve"> A BACADBA B AB A   </t>
  </si>
  <si>
    <t xml:space="preserve"> - -+-+--+ + ++ +   </t>
  </si>
  <si>
    <t>ACBCDCCBCBDAACADCCDAACBBB</t>
  </si>
  <si>
    <t>++++++-++-++++-+-++++-+-+</t>
  </si>
  <si>
    <t xml:space="preserve">ADAAADDB AD D A   ABC    </t>
  </si>
  <si>
    <t>-+++---- -- - -   -+-   +</t>
  </si>
  <si>
    <t xml:space="preserve">   B        B AB D  </t>
  </si>
  <si>
    <t xml:space="preserve">   -        + -- +  </t>
  </si>
  <si>
    <t xml:space="preserve">ACABDCBCCCDAACCDACDADCDD </t>
  </si>
  <si>
    <t xml:space="preserve">++--++--+-++++-++++++--- </t>
  </si>
  <si>
    <t>BD DACCBD DBBAAB  DCDCD C</t>
  </si>
  <si>
    <t>++ --++-+ -+-+--  +-+-+ +</t>
  </si>
  <si>
    <t xml:space="preserve">   A          A     </t>
  </si>
  <si>
    <t xml:space="preserve">XUMAR         </t>
  </si>
  <si>
    <t xml:space="preserve">FEYZIYEVA     </t>
  </si>
  <si>
    <t xml:space="preserve">DAVUD         </t>
  </si>
  <si>
    <t>ACBBDCDBCDDAACBDACDAABBCC</t>
  </si>
  <si>
    <t>+++-++++++++++++++++++++-</t>
  </si>
  <si>
    <t xml:space="preserve">BDA DABBD BBCAC CAAB BCB </t>
  </si>
  <si>
    <t>+++ +---+ -++++ +--+ +--+</t>
  </si>
  <si>
    <t>C BDABA BA  DAB ADBD</t>
  </si>
  <si>
    <t>+ +++++ -+  -++ ++--</t>
  </si>
  <si>
    <t xml:space="preserve">ISMAYIL       </t>
  </si>
  <si>
    <t xml:space="preserve">PAŞA          </t>
  </si>
  <si>
    <t xml:space="preserve">BB C     B C   D   AA BD </t>
  </si>
  <si>
    <t xml:space="preserve">-- +     - -   +   ++ +- </t>
  </si>
  <si>
    <t xml:space="preserve">   B BC C A   A    CAB  B</t>
  </si>
  <si>
    <t xml:space="preserve">   - -+ - +   -    --+  +</t>
  </si>
  <si>
    <t>BABA B ACCCB  A   BB</t>
  </si>
  <si>
    <t>--+- + +---+  -   -+</t>
  </si>
  <si>
    <t xml:space="preserve">ALLAHYAROVA   </t>
  </si>
  <si>
    <t>DCDABBACCBACCAADADBD</t>
  </si>
  <si>
    <t>++-++--+++++-++++-++</t>
  </si>
  <si>
    <t>CCAAABBCBABCDACAACDC</t>
  </si>
  <si>
    <t>-+----+--+-+--+-----</t>
  </si>
  <si>
    <t>B DDABCBDBACBDCABCDB</t>
  </si>
  <si>
    <t>+ -------+-+-+-++---</t>
  </si>
  <si>
    <t>DCAACCBCDBDCCAABAABD</t>
  </si>
  <si>
    <t>++++-+++-+-+-++-+-++</t>
  </si>
  <si>
    <t xml:space="preserve">DCCAACB DCB  DB CB  </t>
  </si>
  <si>
    <t xml:space="preserve">-+----+ +--+ +- -+  </t>
  </si>
  <si>
    <t>BDB A CACC D DB AB A</t>
  </si>
  <si>
    <t>++- - ---- - +- -+ -</t>
  </si>
  <si>
    <t>DCAABCBBDBACDAAD DBA</t>
  </si>
  <si>
    <t>+++++++--+++++++ -+-</t>
  </si>
  <si>
    <t xml:space="preserve"> CDDDAB D ACCDD  BA </t>
  </si>
  <si>
    <t xml:space="preserve"> +++-++ + -+++-  +- </t>
  </si>
  <si>
    <t xml:space="preserve">BDB C  DA BD D      </t>
  </si>
  <si>
    <t xml:space="preserve">++- -  ++ +- +      </t>
  </si>
  <si>
    <t xml:space="preserve">ZƏKARYA       </t>
  </si>
  <si>
    <t>DCAABBACCBACDDACADBC</t>
  </si>
  <si>
    <t>+++++--++++++-+-+-+-</t>
  </si>
  <si>
    <t>ACDACBBCDCAABDACDABC</t>
  </si>
  <si>
    <t>-++---+-+--+-+-++---</t>
  </si>
  <si>
    <t>BDABAACDCCCDBDADCBAC</t>
  </si>
  <si>
    <t>++---+-+-----++--+-+</t>
  </si>
  <si>
    <t>DCAACD BCBACDAA DCBD</t>
  </si>
  <si>
    <t>++++-- -+++++++ -+++</t>
  </si>
  <si>
    <t>CC CBBB DAD  DC D DB</t>
  </si>
  <si>
    <t>-+ -+-+ ++++ ++ + --</t>
  </si>
  <si>
    <t>BDCCAB CC BDBCB CBDA</t>
  </si>
  <si>
    <t>++++-- -- +---- -+--</t>
  </si>
  <si>
    <t xml:space="preserve">PƏRZADƏ       </t>
  </si>
  <si>
    <t xml:space="preserve">EYUBOVA       </t>
  </si>
  <si>
    <t>AAABDDABBA*BDCDDACDCA B B</t>
  </si>
  <si>
    <t>+---+--+-----+-++++-+ + +</t>
  </si>
  <si>
    <t xml:space="preserve">A DCCCB   CCA    DDCA  B </t>
  </si>
  <si>
    <t>- ---+-   ---    ++--  -+</t>
  </si>
  <si>
    <t xml:space="preserve">A AA  C B  A  C  DA </t>
  </si>
  <si>
    <t xml:space="preserve">- --  - -  -  -  +- </t>
  </si>
  <si>
    <t xml:space="preserve">MUSAYEV*      </t>
  </si>
  <si>
    <t xml:space="preserve">QƏHRAMAN      </t>
  </si>
  <si>
    <t>AAADADABCBDAAC*D CBAAB DC</t>
  </si>
  <si>
    <t>+------++-++++-+ +-+++ --</t>
  </si>
  <si>
    <t xml:space="preserve">BDDDDDDA BCB   AAB ACCBB </t>
  </si>
  <si>
    <t>++--+--- +-+   +-- -----+</t>
  </si>
  <si>
    <t xml:space="preserve"> DDCCCA DA BBACBAD  </t>
  </si>
  <si>
    <t xml:space="preserve"> -----+ -+ +++--++  </t>
  </si>
  <si>
    <t>ACDCDADBCDDAACBDACDAABBCC</t>
  </si>
  <si>
    <t>++-++-++++++++++++++++++-</t>
  </si>
  <si>
    <t xml:space="preserve">BDAADCC D B CA AC CB B   </t>
  </si>
  <si>
    <t>+++++++ + - ++ ++ -+ +  +</t>
  </si>
  <si>
    <t xml:space="preserve">   A  A A   BC   D  </t>
  </si>
  <si>
    <t xml:space="preserve">   -  + +   +-   +  </t>
  </si>
  <si>
    <t>ACDCDCCBBDDAACBDACDAABBCB</t>
  </si>
  <si>
    <t>++-+++-+-++++++++++++++++</t>
  </si>
  <si>
    <t>BDAADCCCD ABCAC CDDD  B C</t>
  </si>
  <si>
    <t>+++++++++ +++++ +++-  - +</t>
  </si>
  <si>
    <t>ACBA C  BA  B DD  BB</t>
  </si>
  <si>
    <t>-++- -  -+  + --  -+</t>
  </si>
  <si>
    <t xml:space="preserve">RÜSTƏMOV      </t>
  </si>
  <si>
    <t xml:space="preserve">BDA  CC  AABC   CD       </t>
  </si>
  <si>
    <t>+++  ++  -+++   ++      +</t>
  </si>
  <si>
    <t xml:space="preserve">AC AB A BA  AA  AD  </t>
  </si>
  <si>
    <t xml:space="preserve">-+ -- + -+  -+  ++  </t>
  </si>
  <si>
    <t xml:space="preserve">SOLTANOV      </t>
  </si>
  <si>
    <t xml:space="preserve">QƏDIM         </t>
  </si>
  <si>
    <t>ACBBDCDBC DAACB CCDAA BCC</t>
  </si>
  <si>
    <t>+++-+++++ +++++ -++++ ++-</t>
  </si>
  <si>
    <t xml:space="preserve">BDA DCCC AABCACA D       </t>
  </si>
  <si>
    <t>+++ ++++ -++++++ +      +</t>
  </si>
  <si>
    <t xml:space="preserve">A BAABA BA BBAB ADC </t>
  </si>
  <si>
    <t xml:space="preserve">- +-+++ -+ ++++ +++ </t>
  </si>
  <si>
    <t>ACBBDCABBADAACBDBDAAABBAB</t>
  </si>
  <si>
    <t>+++-++-+--++++++---++++-+</t>
  </si>
  <si>
    <t>ADDBBBABB ABBB   DABDBC B</t>
  </si>
  <si>
    <t>-+------- ++--   +-+++- +</t>
  </si>
  <si>
    <t>CAAAB ABAA  DDA AD A</t>
  </si>
  <si>
    <t>+---- +-++  --- ++ -</t>
  </si>
  <si>
    <t xml:space="preserve">ALIYEVA       </t>
  </si>
  <si>
    <t xml:space="preserve">RAZIM         </t>
  </si>
  <si>
    <t>BCACADCBCD C CDDCC  B BDC</t>
  </si>
  <si>
    <t>-+-+---+++ - +-+-+  + +--</t>
  </si>
  <si>
    <t>BDAB*DDBA AB*AACC   D   C</t>
  </si>
  <si>
    <t>+++------ ++-+--+   +   +</t>
  </si>
  <si>
    <t xml:space="preserve">   A BAB   B DD     </t>
  </si>
  <si>
    <t xml:space="preserve">   - ++-   + --     </t>
  </si>
  <si>
    <t xml:space="preserve">RZA           </t>
  </si>
  <si>
    <t>CCBBCDBBCCDAACC CCDAD ADB</t>
  </si>
  <si>
    <t>-++----++-++++- -++++ --+</t>
  </si>
  <si>
    <t>BDACADDBDDCBDACBCAADDB AD</t>
  </si>
  <si>
    <t>+++-----+--+-++-+---++ ++</t>
  </si>
  <si>
    <t xml:space="preserve"> DAA BDDA   B B    B</t>
  </si>
  <si>
    <t xml:space="preserve"> --- +--+   + +    +</t>
  </si>
  <si>
    <t xml:space="preserve">NAĞIYEVA      </t>
  </si>
  <si>
    <t xml:space="preserve">BDABA CBD DBC DBCD  BCB  </t>
  </si>
  <si>
    <t>+++-- +-+ -++ --++  --- +</t>
  </si>
  <si>
    <t xml:space="preserve"> DDB CADAA B  C  D D</t>
  </si>
  <si>
    <t xml:space="preserve"> --- -+-++ +  -  + -</t>
  </si>
  <si>
    <t xml:space="preserve">ACDBBAB DADDCDCB A  </t>
  </si>
  <si>
    <t xml:space="preserve">-++-+++ +++++++- -  </t>
  </si>
  <si>
    <t>BDACBB DCCBC DB  BCB</t>
  </si>
  <si>
    <t>++-+-- +--++ +-  ++-</t>
  </si>
  <si>
    <t>DDAABBABDBCCDBDBCDBD</t>
  </si>
  <si>
    <t>+-+++----+-++-----++</t>
  </si>
  <si>
    <t>ACABBBBADADBCACCABDD</t>
  </si>
  <si>
    <t>-+--+-+-+++++-++-+--</t>
  </si>
  <si>
    <t>B DCBDBCBDCCDDBCCAAA</t>
  </si>
  <si>
    <t>+ -+-------+-+------</t>
  </si>
  <si>
    <t>D AACC BCBACDAABBCBD</t>
  </si>
  <si>
    <t>+ ++-+ -+++++++--+++</t>
  </si>
  <si>
    <t xml:space="preserve">     AB D     BC A  </t>
  </si>
  <si>
    <t xml:space="preserve">     ++ +  +  -+ -  </t>
  </si>
  <si>
    <t xml:space="preserve">CD D AA AC A DB     </t>
  </si>
  <si>
    <t xml:space="preserve">-+ - +- +- - +-     </t>
  </si>
  <si>
    <t xml:space="preserve">BAĞIROV       </t>
  </si>
  <si>
    <t>CBBBBBCBCBCBACADDCBDADBAB</t>
  </si>
  <si>
    <t>--+----++---++-+-+--+-+-+</t>
  </si>
  <si>
    <t>BABDCBABCBAABABABCCCADCBC</t>
  </si>
  <si>
    <t>+--------++--+-+--------+</t>
  </si>
  <si>
    <t>ABAABAACAAABDCBDCBAB</t>
  </si>
  <si>
    <t>------+-++-+--+----+</t>
  </si>
  <si>
    <t xml:space="preserve">ISAQOV        </t>
  </si>
  <si>
    <t>ACBCCCBBCDDAACBDACDAABDCA</t>
  </si>
  <si>
    <t>++++-+-+++++++++++++++-+-</t>
  </si>
  <si>
    <t xml:space="preserve">BDABDCBDDDABCAAACD DD    </t>
  </si>
  <si>
    <t>+++-++--+-++++-+++ -+   +</t>
  </si>
  <si>
    <t xml:space="preserve">ADAA  A*BA BBAB AD  </t>
  </si>
  <si>
    <t xml:space="preserve">----  +--+ ++++ ++  </t>
  </si>
  <si>
    <t xml:space="preserve">ISAYEV        </t>
  </si>
  <si>
    <t xml:space="preserve">ARZUMAN       </t>
  </si>
  <si>
    <t>ACBCCDCBD C AC DDC ABBBCC</t>
  </si>
  <si>
    <t>++++---+- - ++ +-+ +++++-</t>
  </si>
  <si>
    <t>BDDBDCABDAC  BD  A D CBBC</t>
  </si>
  <si>
    <t>++--++--+--  --  - - ---+</t>
  </si>
  <si>
    <t>CCDACBA  B B AD   CB</t>
  </si>
  <si>
    <t>++---++  - + +-   ++</t>
  </si>
  <si>
    <t>DBAABBCDCBACDAAAAABD</t>
  </si>
  <si>
    <t>+-+++---+++++++-+-++</t>
  </si>
  <si>
    <t>BCABCBBCABABBACCCABA</t>
  </si>
  <si>
    <t>++----+----+--++---+</t>
  </si>
  <si>
    <t>DAADBCABCCCCCDCCBBDB</t>
  </si>
  <si>
    <t>-----------+-+--++--</t>
  </si>
  <si>
    <t xml:space="preserve">NƏSIBƏ        </t>
  </si>
  <si>
    <t>DCAABCBCCB*CDAAAADBD</t>
  </si>
  <si>
    <t>++++++++++-++++-+-++</t>
  </si>
  <si>
    <t>DCDDBAB  A C AC  A A</t>
  </si>
  <si>
    <t>-++++++  + + -+  - +</t>
  </si>
  <si>
    <t xml:space="preserve">B A    DA BC DBBB   </t>
  </si>
  <si>
    <t xml:space="preserve">+ -    ++ ++ +--+   </t>
  </si>
  <si>
    <t xml:space="preserve">RƏCƏB         </t>
  </si>
  <si>
    <t xml:space="preserve">ZƏRBƏLIYEV    </t>
  </si>
  <si>
    <t>DCCABCB DBACBA CBABC</t>
  </si>
  <si>
    <t>++-++++ -+++-+ ---+-</t>
  </si>
  <si>
    <t xml:space="preserve">DCC BDB ACDCCACABA  </t>
  </si>
  <si>
    <t xml:space="preserve">-+- +-+ --+++-+---  </t>
  </si>
  <si>
    <t>BD CDBD BC D DA    D</t>
  </si>
  <si>
    <t>++ ++-+ -- - ++    -</t>
  </si>
  <si>
    <t xml:space="preserve">LAMIYƏ        </t>
  </si>
  <si>
    <t xml:space="preserve">ACDDBABBDAC CAD BBB </t>
  </si>
  <si>
    <t xml:space="preserve">-++++++-++-++-- -+- </t>
  </si>
  <si>
    <t>BDACDAC ACBA D B BBB</t>
  </si>
  <si>
    <t>++-+++- +-+- + - +--</t>
  </si>
  <si>
    <t>ADCBAACDDBDDCCCDDAADADADA</t>
  </si>
  <si>
    <t>+---------+--+-+----+----</t>
  </si>
  <si>
    <t>BDADB DBAADDBAD CDABABACD</t>
  </si>
  <si>
    <t>+++-- -------+- ++-+-+--+</t>
  </si>
  <si>
    <t>BDDAACA AAC BABBCDCB</t>
  </si>
  <si>
    <t>----+-+ ++- +++--+++</t>
  </si>
  <si>
    <t xml:space="preserve">ƏHƏDLI        </t>
  </si>
  <si>
    <t>AA CDACBCDCAACDDBABAA  AB</t>
  </si>
  <si>
    <t>+- ++--+++-+++-+---++  -+</t>
  </si>
  <si>
    <t xml:space="preserve">B AA  C   C   CB BACA  B </t>
  </si>
  <si>
    <t>+ ++  +   -   +- ----  -+</t>
  </si>
  <si>
    <t xml:space="preserve"> BCCBDDDAAD BBB AC D</t>
  </si>
  <si>
    <t xml:space="preserve"> -------+++ +-+ +- -</t>
  </si>
  <si>
    <t xml:space="preserve">ELSEVƏR       </t>
  </si>
  <si>
    <t>DCAABCDCCBACDAACAABD</t>
  </si>
  <si>
    <t>CCDCBABABADCDDDBBCBA</t>
  </si>
  <si>
    <t>-++-+++--+++-+-----+</t>
  </si>
  <si>
    <t>BDCBAACAAADCDDCCBBBD</t>
  </si>
  <si>
    <t>+++--+--+--+-+--++--</t>
  </si>
  <si>
    <t>DDAAABABBBCCAAABCABD</t>
  </si>
  <si>
    <t>+-++-----+-+-++---++</t>
  </si>
  <si>
    <t xml:space="preserve">C   CAB DDCACACDCCA </t>
  </si>
  <si>
    <t xml:space="preserve">-   -++ +--++-+---- </t>
  </si>
  <si>
    <t xml:space="preserve"> BB DBC BA DBDA  B D</t>
  </si>
  <si>
    <t xml:space="preserve"> -- +-- -- --++  + -</t>
  </si>
  <si>
    <t>BBDBCBCBCBCCBAADDBBBBADDD</t>
  </si>
  <si>
    <t>-------++------+----+----</t>
  </si>
  <si>
    <t>BDBCABBBBDBABCBCCACBABABB</t>
  </si>
  <si>
    <t>++--------------+--+-+--+</t>
  </si>
  <si>
    <t>BCDBBDCBDCBDBABDBCBC</t>
  </si>
  <si>
    <t>-+----------+++-----</t>
  </si>
  <si>
    <t>DCAABCBBCBACBDABCDBA</t>
  </si>
  <si>
    <t>+++++++-++++--+---+-</t>
  </si>
  <si>
    <t>BCD BAB CA  CDCD A B</t>
  </si>
  <si>
    <t>+++ +++ -+ ++++- - -</t>
  </si>
  <si>
    <t>BDAB BDC C C D     A</t>
  </si>
  <si>
    <t>++-- -+- - + +     -</t>
  </si>
  <si>
    <t xml:space="preserve">ƏLIYE V       </t>
  </si>
  <si>
    <t>DCAACCCCDBACDAABCCBD</t>
  </si>
  <si>
    <t>++++-+-+-++++++--+++</t>
  </si>
  <si>
    <t>D  A BB DEC DBCDCC A</t>
  </si>
  <si>
    <t>-  - -+ +--+--+--- +</t>
  </si>
  <si>
    <t>AD AABADAAA  AB    C</t>
  </si>
  <si>
    <t>-+ ----++--  --    +</t>
  </si>
  <si>
    <t xml:space="preserve">PIRIYEV       </t>
  </si>
  <si>
    <t>ACBCDCABCDDAACBDACDAABBCB</t>
  </si>
  <si>
    <t>BDAADCCCDAABBACACDDC   AC</t>
  </si>
  <si>
    <t>+++++++++-++-++++++-   ++</t>
  </si>
  <si>
    <t xml:space="preserve">B BAA ABAADBBAB AD  </t>
  </si>
  <si>
    <t xml:space="preserve">- +-+ +-+++++++ ++  </t>
  </si>
  <si>
    <t xml:space="preserve">MEHDIYEV      </t>
  </si>
  <si>
    <t>DBBABBCBCBACDAABDABD</t>
  </si>
  <si>
    <t>+--++---+++++++---++</t>
  </si>
  <si>
    <t>ACDDBCBCDABADDCBACCA</t>
  </si>
  <si>
    <t>-++++-+-++-+-++---++</t>
  </si>
  <si>
    <t>BDACABDCCCCDDDBCACBB</t>
  </si>
  <si>
    <t>++-+--+------+------</t>
  </si>
  <si>
    <t>ABAAACDACBACDAADCBBD</t>
  </si>
  <si>
    <t>--++-+--++++++++--++</t>
  </si>
  <si>
    <t>ACCB CBCDAACCADCDBCC</t>
  </si>
  <si>
    <t>-+-- -+-++-++--++++-</t>
  </si>
  <si>
    <t>DDABBACCCCBCADABDBCB</t>
  </si>
  <si>
    <t>-+---+----+++++--++-</t>
  </si>
  <si>
    <t xml:space="preserve"> BBACBABDBABCABCCABD</t>
  </si>
  <si>
    <t xml:space="preserve"> --+-----++--+----++</t>
  </si>
  <si>
    <t xml:space="preserve">DCB  BDA  B BADBDBD </t>
  </si>
  <si>
    <t xml:space="preserve">-+-  ---  -+----++- </t>
  </si>
  <si>
    <t>BD  ABBDA BCDDBC DAC</t>
  </si>
  <si>
    <t>++  ---++ ++-+-- --+</t>
  </si>
  <si>
    <t>DCBABCCCCBACBAACADBD</t>
  </si>
  <si>
    <t>++-+++-+++++-++-+-++</t>
  </si>
  <si>
    <t xml:space="preserve">DCDCBAB DACCCDAB BB </t>
  </si>
  <si>
    <t xml:space="preserve">-++-+++ ++-+++-- +- </t>
  </si>
  <si>
    <t xml:space="preserve">BD CA  D B D DC A   </t>
  </si>
  <si>
    <t xml:space="preserve">++ +-  + + - +- -   </t>
  </si>
  <si>
    <t xml:space="preserve">ZƏRQƏLƏM      </t>
  </si>
  <si>
    <t xml:space="preserve">NIFTƏLIYEVA   </t>
  </si>
  <si>
    <t>DCAABCCBCBADDAADBABD</t>
  </si>
  <si>
    <t>++++++--+++-++++--++</t>
  </si>
  <si>
    <t>ACDBBABBDAACBDCCBBBB</t>
  </si>
  <si>
    <t>-++-+++-++-+-+++-+--</t>
  </si>
  <si>
    <t>BDBCAADBACDAADBAABAB</t>
  </si>
  <si>
    <t>++-+-++-+---++-+-+--</t>
  </si>
  <si>
    <t xml:space="preserve">HACI          </t>
  </si>
  <si>
    <t>DCAABDCDDBADAAACBABD</t>
  </si>
  <si>
    <t>+++++----++--++---++</t>
  </si>
  <si>
    <t xml:space="preserve"> CC  BDCCCB DACDA   </t>
  </si>
  <si>
    <t xml:space="preserve"> +-  ------+--+--   </t>
  </si>
  <si>
    <t>BDBA CC DC D DBAC  B</t>
  </si>
  <si>
    <t>++-- -- -- - +-+-  -</t>
  </si>
  <si>
    <t>DBCABBAAD DCDA BCABA</t>
  </si>
  <si>
    <t>+--++---- -+++ ---+-</t>
  </si>
  <si>
    <t>CDABCBBB AACDDCACBAB</t>
  </si>
  <si>
    <t>------+- +-+-++--+--</t>
  </si>
  <si>
    <t>DD  CDDAABBD DABACDD</t>
  </si>
  <si>
    <t>-+  --+-+++- ++-----</t>
  </si>
  <si>
    <t xml:space="preserve">OSMANLI       </t>
  </si>
  <si>
    <t>ACDDCABBDADCCDADDBBD</t>
  </si>
  <si>
    <t>-+++-++-++++++--++--</t>
  </si>
  <si>
    <t>BDA AADDBC C DBABBDC</t>
  </si>
  <si>
    <t>++- -+++-- + +-+++-+</t>
  </si>
  <si>
    <t>DCAABC DDBACDAA DCBD</t>
  </si>
  <si>
    <t>++++++ --++++++ -+++</t>
  </si>
  <si>
    <t xml:space="preserve">CCD BAB DADCCACA  B </t>
  </si>
  <si>
    <t xml:space="preserve">-++ +++ +++++-+-  - </t>
  </si>
  <si>
    <t>BDCCAADAABDC DA B  B</t>
  </si>
  <si>
    <t>++++-++-++-+ ++ +  -</t>
  </si>
  <si>
    <t xml:space="preserve">ELARIZ        </t>
  </si>
  <si>
    <t xml:space="preserve">XELILOV       </t>
  </si>
  <si>
    <t xml:space="preserve">HÜMBƏT        </t>
  </si>
  <si>
    <t>DCAABCBCCBACDA BA BA</t>
  </si>
  <si>
    <t>++++++++++++++ -+ +-</t>
  </si>
  <si>
    <t xml:space="preserve">BBDDBABDDABCCDCB BC </t>
  </si>
  <si>
    <t xml:space="preserve">+-++++++++-++++- ++ </t>
  </si>
  <si>
    <t>BD  BADDACD ADBABB C</t>
  </si>
  <si>
    <t>++  -++++-- ++-+++ +</t>
  </si>
  <si>
    <t>DCAABCBBCBACDAADAABD</t>
  </si>
  <si>
    <t>+++++++-+++++++++-++</t>
  </si>
  <si>
    <t>BCDBBABDDAACCDDC BAA</t>
  </si>
  <si>
    <t>+++-++++++-+++-+ +-+</t>
  </si>
  <si>
    <t>BDCCBAD AC C DAA B A</t>
  </si>
  <si>
    <t>++++-++ +- + +++ + -</t>
  </si>
  <si>
    <t xml:space="preserve">QƏLƏNDƏRLI    </t>
  </si>
  <si>
    <t xml:space="preserve">DBAABBABCBACDAABADB </t>
  </si>
  <si>
    <t xml:space="preserve">+-+++---+++++++-+-+ </t>
  </si>
  <si>
    <t xml:space="preserve">A D CBB DD ACAC   B </t>
  </si>
  <si>
    <t xml:space="preserve">- + --+ +- ++-+   - </t>
  </si>
  <si>
    <t>DBB  AD B  D DC  B D</t>
  </si>
  <si>
    <t>---  ++ -  - +-  + -</t>
  </si>
  <si>
    <t xml:space="preserve">FATMA         </t>
  </si>
  <si>
    <t>ACBBDDCBADDAACCDBCDD*DBAB</t>
  </si>
  <si>
    <t>+++-+--+-+++++-+-++-+-+-+</t>
  </si>
  <si>
    <t>ADDCBABBBDBDAB ACAB  BABB</t>
  </si>
  <si>
    <t>-+------------ ++--  +--+</t>
  </si>
  <si>
    <t>ADAABBABBACBBABABDCB</t>
  </si>
  <si>
    <t>-----++--+-+++++-+++</t>
  </si>
  <si>
    <t>AABBADBADCDCDCBABABAACBDC</t>
  </si>
  <si>
    <t>+-+-------+--++----++-+--</t>
  </si>
  <si>
    <t>DDADADACDBCBABBABCBDAAABB</t>
  </si>
  <si>
    <t>-++----+++-+---+--------+</t>
  </si>
  <si>
    <t>CABADABCCCBCDBAABBCC</t>
  </si>
  <si>
    <t>+-+------------+--+-</t>
  </si>
  <si>
    <t xml:space="preserve">GÜLZAR        </t>
  </si>
  <si>
    <t xml:space="preserve">MƏHIŞOVA      </t>
  </si>
  <si>
    <t xml:space="preserve">DCAABCBCCBACDA CBCB </t>
  </si>
  <si>
    <t xml:space="preserve">++++++++++++++ --++ </t>
  </si>
  <si>
    <t xml:space="preserve">CB CBAB D   DBCC CB </t>
  </si>
  <si>
    <t xml:space="preserve">-- -+++ +  +--++ -- </t>
  </si>
  <si>
    <t xml:space="preserve">DB CB  BDC D DB     </t>
  </si>
  <si>
    <t xml:space="preserve">-- +-  --- - +-     </t>
  </si>
  <si>
    <t xml:space="preserve">AYŞƏN         </t>
  </si>
  <si>
    <t>DCAABBDBDBACCAADCABD</t>
  </si>
  <si>
    <t>+++++----+++-+++--++</t>
  </si>
  <si>
    <t xml:space="preserve"> C DBAC   AC AC     </t>
  </si>
  <si>
    <t xml:space="preserve"> + +++-   -+ -+     </t>
  </si>
  <si>
    <t>B  C      A   D E  D</t>
  </si>
  <si>
    <t>+  +      -   - -  -</t>
  </si>
  <si>
    <t xml:space="preserve">ACDDBABDDAA CDCCDBC </t>
  </si>
  <si>
    <t xml:space="preserve">-+++++++++-++++++++ </t>
  </si>
  <si>
    <t>BDACDAD AA C  A  B A</t>
  </si>
  <si>
    <t>++-++++ +- +  +  + -</t>
  </si>
  <si>
    <t>DCAABBABCBACAAACAABC</t>
  </si>
  <si>
    <t>+++++---++++-++-+-+-</t>
  </si>
  <si>
    <t xml:space="preserve">DCDDBAB DAD CB C  B </t>
  </si>
  <si>
    <t xml:space="preserve">-++++++ +++++- +  - </t>
  </si>
  <si>
    <t xml:space="preserve"> D  AAD A    D      </t>
  </si>
  <si>
    <t xml:space="preserve"> +  -++ +    +      </t>
  </si>
  <si>
    <t xml:space="preserve">ALYARLI       </t>
  </si>
  <si>
    <t xml:space="preserve">MÜŞŞIQ        </t>
  </si>
  <si>
    <t>DCDABBACCBDCDAADBABD</t>
  </si>
  <si>
    <t>++-++--+++-+++++--++</t>
  </si>
  <si>
    <t>ACDBAABDDADCCDCABBBB</t>
  </si>
  <si>
    <t>-++--++++++++++--+--</t>
  </si>
  <si>
    <t>BDCDABADCCDDDDACBBAB</t>
  </si>
  <si>
    <t>+++----+-----++-++--</t>
  </si>
  <si>
    <t xml:space="preserve">CƏLIL         </t>
  </si>
  <si>
    <t>ABBB CDA CD AB ABC AD BCD</t>
  </si>
  <si>
    <t>+-+- ++- -+ +- --+ ++ ++-</t>
  </si>
  <si>
    <t>BDDB  ABB  B  C C    AD C</t>
  </si>
  <si>
    <t>++--  ---  +  + +    -+ +</t>
  </si>
  <si>
    <t xml:space="preserve">   ABD  DA  BD  A   </t>
  </si>
  <si>
    <t xml:space="preserve">   ---  -+  +-  +   </t>
  </si>
  <si>
    <t>ABBCABCBDDDBCCDDBCBAABCDC</t>
  </si>
  <si>
    <t>+-++---+-++--+-+-+-+++---</t>
  </si>
  <si>
    <t>ACDDBABBBBBDAADCCCBDDBABB</t>
  </si>
  <si>
    <t>---------+---+--+---++--+</t>
  </si>
  <si>
    <t>BCAADCCBBCBBBCBABBCD</t>
  </si>
  <si>
    <t>-+---------++-++--+-</t>
  </si>
  <si>
    <t xml:space="preserve">ELMMR         </t>
  </si>
  <si>
    <t xml:space="preserve">MURADLI       </t>
  </si>
  <si>
    <t>DCAACCDCD*DCCBDB CCA</t>
  </si>
  <si>
    <t>++++-+-+---+---- +--</t>
  </si>
  <si>
    <t>CCACBABBAA CCBB  BBA</t>
  </si>
  <si>
    <t>-+--+++--+ ++--  +-+</t>
  </si>
  <si>
    <t xml:space="preserve">        C  A C  B   </t>
  </si>
  <si>
    <t xml:space="preserve">        -  - -  +   </t>
  </si>
  <si>
    <t xml:space="preserve">HƏZRƏT        </t>
  </si>
  <si>
    <t xml:space="preserve">RƏSULOV       </t>
  </si>
  <si>
    <t>DBBABAABDACAABBDBBCAABDCC</t>
  </si>
  <si>
    <t>--+----+---++-++---+++-+-</t>
  </si>
  <si>
    <t>ABCDABBABBCABAABDBDCBBBBA</t>
  </si>
  <si>
    <t>---------+---+----+--+--+</t>
  </si>
  <si>
    <t>BCDBCBBCDAABBBAABDBB</t>
  </si>
  <si>
    <t>-+---+---+-++--+-+-+</t>
  </si>
  <si>
    <t xml:space="preserve"> CBCCD BCDDCACADBC A  B A</t>
  </si>
  <si>
    <t xml:space="preserve"> +++-- ++++-++-+-+ ++ + -</t>
  </si>
  <si>
    <t>BDABBAB  DA DB    B A AAC</t>
  </si>
  <si>
    <t>+++----  -+ --    - - -++</t>
  </si>
  <si>
    <t>B  A AAB A  BAAA   D</t>
  </si>
  <si>
    <t>-  - -+- +  ++-+   -</t>
  </si>
  <si>
    <t>DCAABCBBDBACDAACACBC</t>
  </si>
  <si>
    <t>+++++++--++++++-+++-</t>
  </si>
  <si>
    <t>BCDDDABDDADACDCCCBCB</t>
  </si>
  <si>
    <t>++++-+++++++++++-++-</t>
  </si>
  <si>
    <t>BDCCCADDAB C DAACB A</t>
  </si>
  <si>
    <t>++++-+++++ + +++-+ -</t>
  </si>
  <si>
    <t xml:space="preserve">TURABOV       </t>
  </si>
  <si>
    <t>ABAABCBBCBACDAADACBC</t>
  </si>
  <si>
    <t>--+++++-+++++++++++-</t>
  </si>
  <si>
    <t xml:space="preserve"> CDDDABDDADCCDCBBBBB</t>
  </si>
  <si>
    <t xml:space="preserve"> +++-++++++++++--+--</t>
  </si>
  <si>
    <t>BDCCDBCBAC CCDACBBAA</t>
  </si>
  <si>
    <t>+++++---+- +-++-++--</t>
  </si>
  <si>
    <t xml:space="preserve">TÜRKANƏ       </t>
  </si>
  <si>
    <t>DCAABCBCCBACDAADABBD</t>
  </si>
  <si>
    <t xml:space="preserve">CCA BABDDA CCDCA BB </t>
  </si>
  <si>
    <t xml:space="preserve">-+- ++++++ ++++- +- </t>
  </si>
  <si>
    <t>BD CBA  AC   D  BB A</t>
  </si>
  <si>
    <t>++ +-+  +-   +  ++ -</t>
  </si>
  <si>
    <t xml:space="preserve">MAHMUDZADƏ    </t>
  </si>
  <si>
    <t>ABBBDBDACACAAD DBB AB CDB</t>
  </si>
  <si>
    <t>+-+-+-+-+--++- +-- ++ --+</t>
  </si>
  <si>
    <t xml:space="preserve">ADAAADDBDACABBDA A BBDBD </t>
  </si>
  <si>
    <t>-+++----+------+ - +----+</t>
  </si>
  <si>
    <t>DA A DDAAAB  BAA   A</t>
  </si>
  <si>
    <t>-- - --+++-  --+   -</t>
  </si>
  <si>
    <t xml:space="preserve">NURUZADƏ      </t>
  </si>
  <si>
    <t>ACBCDCBBCDDAACBDACDADCBBB</t>
  </si>
  <si>
    <t>++++++-++++++++++++++-+-+</t>
  </si>
  <si>
    <t>BDAACADCDCABC CAC ACA BBB</t>
  </si>
  <si>
    <t>++++---++-+++ +++ --- --+</t>
  </si>
  <si>
    <t>ACBAB AADADBBABAACAB</t>
  </si>
  <si>
    <t>-++-- ++-++++++++--+</t>
  </si>
  <si>
    <t xml:space="preserve">AYLAN         </t>
  </si>
  <si>
    <t>ACBDDCDBCDDAACBDACCAABADB</t>
  </si>
  <si>
    <t>+++-++++++++++++++-+++--+</t>
  </si>
  <si>
    <t>BDAACDCCABABCDC CDC ABBAD</t>
  </si>
  <si>
    <t>++++--++-++++-+ ++- -+-++</t>
  </si>
  <si>
    <t>D CB BAADADBBABCA CD</t>
  </si>
  <si>
    <t>- -- +++-++++++-+ +-</t>
  </si>
  <si>
    <t xml:space="preserve">SƏMA          </t>
  </si>
  <si>
    <t xml:space="preserve">QULUYEVA      </t>
  </si>
  <si>
    <t xml:space="preserve">LOĞMAN        </t>
  </si>
  <si>
    <t>ABAC DCBAADCACBDBCBDA BCD</t>
  </si>
  <si>
    <t>+--+ --+--+-++++-+--+ ++-</t>
  </si>
  <si>
    <t xml:space="preserve">BDAB CBBADD       ACBB A </t>
  </si>
  <si>
    <t>+++- +-----       ---+ ++</t>
  </si>
  <si>
    <t xml:space="preserve"> AAA    AA  A A A BA</t>
  </si>
  <si>
    <t xml:space="preserve"> ---    ++  - - + --</t>
  </si>
  <si>
    <t xml:space="preserve">YAĞMUR        </t>
  </si>
  <si>
    <t xml:space="preserve">TALIB         </t>
  </si>
  <si>
    <t>**4</t>
  </si>
  <si>
    <t>AD C BCBCADAACBDB BBDDBAC</t>
  </si>
  <si>
    <t>+- + --++-++++++- --+-+--</t>
  </si>
  <si>
    <t xml:space="preserve">DCB BDB  AB B    A AB  B </t>
  </si>
  <si>
    <t>--- ---  -- -    - --  -+</t>
  </si>
  <si>
    <t>CD ADCC CDA   C  ABC</t>
  </si>
  <si>
    <t>+- ---- ---   -  ---</t>
  </si>
  <si>
    <t>ACDCABCBCDDAACBDDCAAACBDA</t>
  </si>
  <si>
    <t>++-+---+++++++++-+-++-+--</t>
  </si>
  <si>
    <t>BDADCCDBD  ACCBC AACACDBD</t>
  </si>
  <si>
    <t>+++--+--+  -+--- -----+-+</t>
  </si>
  <si>
    <t>ACDBDDD BDA  AAA  DC</t>
  </si>
  <si>
    <t>-+----- ---  +-+  --</t>
  </si>
  <si>
    <t>B*AABDABDBBCDABCACBB</t>
  </si>
  <si>
    <t>--+++----+-+++--+++-</t>
  </si>
  <si>
    <t>CB AAACBCCBCDB BDCBA</t>
  </si>
  <si>
    <t>-- --+-----+-- -+--+</t>
  </si>
  <si>
    <t>ABBCCBADBCBDBDBAAADD</t>
  </si>
  <si>
    <t>---+---+--+--+-+----</t>
  </si>
  <si>
    <t xml:space="preserve">HACILI        </t>
  </si>
  <si>
    <t>ACBCAABBBADAACBDCCDABBBCB</t>
  </si>
  <si>
    <t>++++---+--++++++-++++++++</t>
  </si>
  <si>
    <t>BDADBDCBCCCBBAC   DDDDBAD</t>
  </si>
  <si>
    <t>+++---+----+-++   +-+--++</t>
  </si>
  <si>
    <t>BDCBAA  AC  D BDBD B</t>
  </si>
  <si>
    <t>----+-  +-  - +--+ +</t>
  </si>
  <si>
    <t>**9</t>
  </si>
  <si>
    <t>DDADBBBADBDCDADCCADA</t>
  </si>
  <si>
    <t>+-+-+-+--+-+++------</t>
  </si>
  <si>
    <t>DCAB CDCDCADCBCBCBAA</t>
  </si>
  <si>
    <t>-+-- ---+--++-+--+-+</t>
  </si>
  <si>
    <t>BBADBDCCB BAADBDACDB</t>
  </si>
  <si>
    <t>+-------- +-++------</t>
  </si>
  <si>
    <t xml:space="preserve">FƏRƏCLI       </t>
  </si>
  <si>
    <t xml:space="preserve">ƏZIZAĞA       </t>
  </si>
  <si>
    <t xml:space="preserve">*CABCDCBCBDCACCDCCDDABBC </t>
  </si>
  <si>
    <t xml:space="preserve">-+-----++-+-++-+-++-++++ </t>
  </si>
  <si>
    <t xml:space="preserve">BDDCBA BDDCADCDCAA A  DD </t>
  </si>
  <si>
    <t>++---- -+--------- -  +-+</t>
  </si>
  <si>
    <t xml:space="preserve">AB CBBACABD BAA D A </t>
  </si>
  <si>
    <t xml:space="preserve">-- --++-+-+ ++- - - </t>
  </si>
  <si>
    <t>**2</t>
  </si>
  <si>
    <t xml:space="preserve"> CBCCDABCBDCACCDBC  A BDA</t>
  </si>
  <si>
    <t xml:space="preserve"> +++---++-+-++-+-+  + +--</t>
  </si>
  <si>
    <t>BDABBAB  BA DB  A   AC AD</t>
  </si>
  <si>
    <t>+++----  ++ --  -   -- ++</t>
  </si>
  <si>
    <t xml:space="preserve">   A AABDABC AAC   D</t>
  </si>
  <si>
    <t xml:space="preserve">   - -+--+-- +--   -</t>
  </si>
  <si>
    <t xml:space="preserve">DILQƏM        </t>
  </si>
  <si>
    <t>DADBCBDABDDAACDDBCC ADBDC</t>
  </si>
  <si>
    <t>------+--+++++-+-+- +-+--</t>
  </si>
  <si>
    <t xml:space="preserve">ADA CCD D CBBA  CD CBCB  </t>
  </si>
  <si>
    <t>-++ -+- + -+-+  ++ ---- +</t>
  </si>
  <si>
    <t>DBAA BA DAB  DD    B</t>
  </si>
  <si>
    <t>---- ++ -+-  --    +</t>
  </si>
  <si>
    <t xml:space="preserve">ƏSGƏROV       </t>
  </si>
  <si>
    <t>DCBCBCDBB DAAABDACDAABCCB</t>
  </si>
  <si>
    <t>-+++-+++- +++-++++++++-++</t>
  </si>
  <si>
    <t xml:space="preserve">BDAADCD*DDABBAC ADBA B   </t>
  </si>
  <si>
    <t>++++++--+-++-++ -+-- +  +</t>
  </si>
  <si>
    <t>AC B  A  ADBBABC DBD</t>
  </si>
  <si>
    <t>-+ -  +  ++++++- +--</t>
  </si>
  <si>
    <t>AAADBDCBDADAABBDBCAAADCAB</t>
  </si>
  <si>
    <t>+------+--+++-++-+-++---+</t>
  </si>
  <si>
    <t>BDABADDBDBDADAB  AADADDAC</t>
  </si>
  <si>
    <t>+++-----++---+-  -----+++</t>
  </si>
  <si>
    <t>C AA BCABDB DBDCDDBB</t>
  </si>
  <si>
    <t>+ -- +-+--- -----+-+</t>
  </si>
  <si>
    <t xml:space="preserve">CƏLILOVA      </t>
  </si>
  <si>
    <t>ACBCDCDBCDDAACBDACDAABBDB</t>
  </si>
  <si>
    <t>+++++++++++++++++++++++-+</t>
  </si>
  <si>
    <t xml:space="preserve">BDAADCCB  AB A A DBB     </t>
  </si>
  <si>
    <t>+++++++-  ++ + + +-+    +</t>
  </si>
  <si>
    <t xml:space="preserve">   A   B C B  C     </t>
  </si>
  <si>
    <t xml:space="preserve">   -   - - +  -     </t>
  </si>
  <si>
    <t xml:space="preserve">POLAD         </t>
  </si>
  <si>
    <t xml:space="preserve"> A CCBAB BDC C  DACDA  CA</t>
  </si>
  <si>
    <t xml:space="preserve"> - +---+ -+- +  ----+  +-</t>
  </si>
  <si>
    <t xml:space="preserve">BDA  C      C      D     </t>
  </si>
  <si>
    <t>+++  +      +      -    +</t>
  </si>
  <si>
    <t xml:space="preserve">   A B B            </t>
  </si>
  <si>
    <t xml:space="preserve">   - + -            </t>
  </si>
  <si>
    <t xml:space="preserve">AYNAZ         </t>
  </si>
  <si>
    <t xml:space="preserve">BEYGLƏRZADG   </t>
  </si>
  <si>
    <t xml:space="preserve">ƏNUŞIRƏVAN    </t>
  </si>
  <si>
    <t>ACBCBBABCDDAACCDACDAABACA</t>
  </si>
  <si>
    <t>++++---+++++++-+++++++-+-</t>
  </si>
  <si>
    <t xml:space="preserve">BDAD CDB  ABBABADD   A   </t>
  </si>
  <si>
    <t>+++- +--  ++-+-+-+   -  +</t>
  </si>
  <si>
    <t xml:space="preserve"> BCA CADBADBBACCDDCA</t>
  </si>
  <si>
    <t xml:space="preserve"> --- -+--+++++---++-</t>
  </si>
  <si>
    <t>ACBBDBDBBDCAADDDACBDBABCC</t>
  </si>
  <si>
    <t>+++-+-++-+-++--+++--+-++-</t>
  </si>
  <si>
    <t xml:space="preserve">CCABCCABCDC BDCBCBBCCDDA </t>
  </si>
  <si>
    <t>--+--+----- --+-+-----+++</t>
  </si>
  <si>
    <t>BABACADDDCA  CACD DD</t>
  </si>
  <si>
    <t>--+--------  ---- --</t>
  </si>
  <si>
    <t>ACBBBDCBCDDAACBAACCABBBCC</t>
  </si>
  <si>
    <t>+++----++++++++-++-+++++-</t>
  </si>
  <si>
    <t>ADABBDDBBBCBAACCAACCDBDBC</t>
  </si>
  <si>
    <t>-++------+-+-++-----+++-+</t>
  </si>
  <si>
    <t>BCCACAAAAABBBADBCAAC</t>
  </si>
  <si>
    <t>-+----++++-+++------</t>
  </si>
  <si>
    <t xml:space="preserve">BAXŞIYEVA     </t>
  </si>
  <si>
    <t xml:space="preserve">BAXŞƏLI       </t>
  </si>
  <si>
    <t xml:space="preserve">AC*CCACB DDAACBAACDADB D </t>
  </si>
  <si>
    <t xml:space="preserve">++-+---+ ++++++-++++++ - </t>
  </si>
  <si>
    <t>BCADDDADBACBDBDBADB AD BC</t>
  </si>
  <si>
    <t>+-+-+------+-----+- -- -+</t>
  </si>
  <si>
    <t xml:space="preserve">DA AC AA ABBCAD     </t>
  </si>
  <si>
    <t xml:space="preserve">-- -- ++ +-+-+-     </t>
  </si>
  <si>
    <t xml:space="preserve">YUSIFOVA      </t>
  </si>
  <si>
    <t>AC CDBDBBDDAAC DDBDAABBDB</t>
  </si>
  <si>
    <t>++ ++-++-+++++ +--+++++-+</t>
  </si>
  <si>
    <t xml:space="preserve">A DAB  BB A   D       D  </t>
  </si>
  <si>
    <t>- -+-  -- +   -       + +</t>
  </si>
  <si>
    <t xml:space="preserve">A DA  D BA  BAC  D  </t>
  </si>
  <si>
    <t xml:space="preserve">- --  - -+  ++-  +  </t>
  </si>
  <si>
    <t xml:space="preserve">XANIMANA      </t>
  </si>
  <si>
    <t>DCAABCBBCBACDAADADDD</t>
  </si>
  <si>
    <t>+++++++-+++++++++--+</t>
  </si>
  <si>
    <t xml:space="preserve">CCDDBABBDAC AACCDCB </t>
  </si>
  <si>
    <t xml:space="preserve">-++++++-++-+--+++-- </t>
  </si>
  <si>
    <t>BD CBBDDAB C DDABBCB</t>
  </si>
  <si>
    <t>++ +--++++ + +-++++-</t>
  </si>
  <si>
    <t>ACACDCCBCADAACBDACDAABBCB</t>
  </si>
  <si>
    <t>++-+++-++-+++++++++++++++</t>
  </si>
  <si>
    <t>BDAABCBBBCABBCCAADBBDDA C</t>
  </si>
  <si>
    <t>++++-+----++--++-+-++-- +</t>
  </si>
  <si>
    <t xml:space="preserve">B AAA   BA B  B B   </t>
  </si>
  <si>
    <t xml:space="preserve">- --+   -+ +  + -   </t>
  </si>
  <si>
    <t xml:space="preserve">CABIR         </t>
  </si>
  <si>
    <t>ACACDCDBBDDA CBAACDA BBCB</t>
  </si>
  <si>
    <t>++-+++++-+++ ++-+++++++++</t>
  </si>
  <si>
    <t xml:space="preserve">BDAADACCD ABDA AAD C     </t>
  </si>
  <si>
    <t>+++++-+++ ++-+ +-+ -    +</t>
  </si>
  <si>
    <t xml:space="preserve">  BC BA  A  BA   C  </t>
  </si>
  <si>
    <t xml:space="preserve">  +- ++  +  ++   -  </t>
  </si>
  <si>
    <t xml:space="preserve">BALAYEV       </t>
  </si>
  <si>
    <t>ACBCBCBBCDDCACADAABAACBAC</t>
  </si>
  <si>
    <t>++++-+-++++-++-++--++-+--</t>
  </si>
  <si>
    <t>BDAAAADBBACBCCCACDBCACBBC</t>
  </si>
  <si>
    <t>++++-------++-++++------+</t>
  </si>
  <si>
    <t>CDBDABA DBBBAACCDDCC</t>
  </si>
  <si>
    <t>+-+++++ ---+-+---++-</t>
  </si>
  <si>
    <t>ACBCDDDBCDDAACBDBCDAACBCA</t>
  </si>
  <si>
    <t>+++++-++++++++++-++++-++-</t>
  </si>
  <si>
    <t>BDADBDBBBAABBBCAABACABABC</t>
  </si>
  <si>
    <t>+++-------++--++-----+--+</t>
  </si>
  <si>
    <t>CCBBAAADDBCBBABCDDCB</t>
  </si>
  <si>
    <t>+++-+-+----++++--+++</t>
  </si>
  <si>
    <t xml:space="preserve">SÖHRAB        </t>
  </si>
  <si>
    <t>00*</t>
  </si>
  <si>
    <t>DCAADCBACAACDDADCABD</t>
  </si>
  <si>
    <t>++++-++-+-+++-++--++</t>
  </si>
  <si>
    <t>DBC DB CCACABDCCDBBA</t>
  </si>
  <si>
    <t>--- -- --+-+-+++++-+</t>
  </si>
  <si>
    <t xml:space="preserve">DCACDAB BC DCD ABC  </t>
  </si>
  <si>
    <t xml:space="preserve">---+++- -- --+ ++-  </t>
  </si>
  <si>
    <t xml:space="preserve">ƏLIXANOV      </t>
  </si>
  <si>
    <t xml:space="preserve"> CAACBA CBB DB  AAB </t>
  </si>
  <si>
    <t xml:space="preserve"> +++--- ++- +-  +-+ </t>
  </si>
  <si>
    <t xml:space="preserve">A    A       A      </t>
  </si>
  <si>
    <t xml:space="preserve">-    +     + -      </t>
  </si>
  <si>
    <t xml:space="preserve">     B              </t>
  </si>
  <si>
    <t xml:space="preserve">     -              </t>
  </si>
  <si>
    <t xml:space="preserve">SIRACZADƏ     </t>
  </si>
  <si>
    <t>DDAABCBCCBACDBADADBD</t>
  </si>
  <si>
    <t>+-+++++++++++-+++-++</t>
  </si>
  <si>
    <t xml:space="preserve">A DDBABADA   DC  BB </t>
  </si>
  <si>
    <t xml:space="preserve">- +++++-++ + ++  +- </t>
  </si>
  <si>
    <t xml:space="preserve">CD CADDDAC C DABBB  </t>
  </si>
  <si>
    <t xml:space="preserve">-+ +--+++- + ++-++  </t>
  </si>
  <si>
    <t>DCAABC BCBACBBACAABD</t>
  </si>
  <si>
    <t>++++++ -++++--+-+-++</t>
  </si>
  <si>
    <t xml:space="preserve"> CDDBAB  AC CA      </t>
  </si>
  <si>
    <t xml:space="preserve"> ++++++  +-++-      </t>
  </si>
  <si>
    <t xml:space="preserve"> D CABD  C C    A   </t>
  </si>
  <si>
    <t xml:space="preserve"> + +--+  - +    -   </t>
  </si>
  <si>
    <t xml:space="preserve">GÜLÇÖHRƏ      </t>
  </si>
  <si>
    <t xml:space="preserve">ABDULLAZADƏ   </t>
  </si>
  <si>
    <t xml:space="preserve">ŞAHBAZ        </t>
  </si>
  <si>
    <t>DCAABCBBCBACDAADADBD</t>
  </si>
  <si>
    <t xml:space="preserve">BCDDBBBADAD CDCADBB </t>
  </si>
  <si>
    <t xml:space="preserve">+++++-+-+++++++-++- </t>
  </si>
  <si>
    <t xml:space="preserve">CD   ADCA  C DA  B  </t>
  </si>
  <si>
    <t xml:space="preserve">-+   ++-+  + ++  +  </t>
  </si>
  <si>
    <t xml:space="preserve">DCDBBABDDAD CDCACBB </t>
  </si>
  <si>
    <t xml:space="preserve">-++-+++++++++++--+- </t>
  </si>
  <si>
    <t>BD CABDDC BC DBABB B</t>
  </si>
  <si>
    <t>++ +--++- ++ +-+++ -</t>
  </si>
  <si>
    <t xml:space="preserve">ISGƏNDƏR      </t>
  </si>
  <si>
    <t>ACACBBDCCBACBAABDDDC</t>
  </si>
  <si>
    <t>-++-+--+++++-++-----</t>
  </si>
  <si>
    <t>DCDDABB DACCCDBBCB A</t>
  </si>
  <si>
    <t>-+++--+ ++-+++---+ +</t>
  </si>
  <si>
    <t>DD CDBCAACDBADAACADB</t>
  </si>
  <si>
    <t>-+ ++---+---++++----</t>
  </si>
  <si>
    <t xml:space="preserve">NƏRIMANOVA    </t>
  </si>
  <si>
    <t>DCAABCDACBACDAABADBD</t>
  </si>
  <si>
    <t xml:space="preserve">ACDBBABC A  BDC ABA </t>
  </si>
  <si>
    <t xml:space="preserve">-++-+++- + +-++ -+- </t>
  </si>
  <si>
    <t>ACA ABD ACBCDDB C  D</t>
  </si>
  <si>
    <t>--- --+ +-++-+- -  -</t>
  </si>
  <si>
    <t>ACBCDBDBCDDAACCDACDACCBDC</t>
  </si>
  <si>
    <t>+++++-++++++++-++++++-+--</t>
  </si>
  <si>
    <t xml:space="preserve">ADABBADBDBCB ACA  ABBCBC </t>
  </si>
  <si>
    <t>-++-----++-+ +++  -+----+</t>
  </si>
  <si>
    <t xml:space="preserve"> D B BCDAAAD ADC C D</t>
  </si>
  <si>
    <t xml:space="preserve"> - - +--++-- +-- - -</t>
  </si>
  <si>
    <t>BCDBCBCBDAD ACADBABBBBACA</t>
  </si>
  <si>
    <t>-+-----+--+ ++-+----++-+-</t>
  </si>
  <si>
    <t>ADDB  DA D B  ACC    BB B</t>
  </si>
  <si>
    <t>-+--  -- - +  --+    +- +</t>
  </si>
  <si>
    <t>A DABD  DB CB CBB BB</t>
  </si>
  <si>
    <t>- ----  -- -+ --- -+</t>
  </si>
  <si>
    <t>DDAABCBCCBACDAADDCBD</t>
  </si>
  <si>
    <t>+-++++++++++++++-+++</t>
  </si>
  <si>
    <t xml:space="preserve">ABD BABCDABCCDBACC  </t>
  </si>
  <si>
    <t xml:space="preserve">--+ +++-++-+++----  </t>
  </si>
  <si>
    <t>BDDDABDDA BD DAABBDC</t>
  </si>
  <si>
    <t>++----+++ +- +++++-+</t>
  </si>
  <si>
    <t>DBAABB  CBACD A A BC</t>
  </si>
  <si>
    <t>+-+++-  +++++ + + +-</t>
  </si>
  <si>
    <t xml:space="preserve"> CDDDAB DAD C C DBB </t>
  </si>
  <si>
    <t xml:space="preserve"> +++-++ +++++ + ++- </t>
  </si>
  <si>
    <t xml:space="preserve">BDB BD     D D B B  </t>
  </si>
  <si>
    <t xml:space="preserve">++- --     - + - +  </t>
  </si>
  <si>
    <t xml:space="preserve">HƏMDƏM        </t>
  </si>
  <si>
    <t>ACAABC BCBACCA B  AD</t>
  </si>
  <si>
    <t>-+++++ -++++-+ -  -+</t>
  </si>
  <si>
    <t xml:space="preserve"> ADDBABBD  BCDCD C  </t>
  </si>
  <si>
    <t xml:space="preserve"> -+++++-+  ++++- -  </t>
  </si>
  <si>
    <t>BBA AAD   CC DB    B</t>
  </si>
  <si>
    <t>+-- -++   -+ +-    -</t>
  </si>
  <si>
    <t xml:space="preserve">RAFIK         </t>
  </si>
  <si>
    <t>DCAABCBCDBABDABACCBD</t>
  </si>
  <si>
    <t>++++++++-++-++---+++</t>
  </si>
  <si>
    <t>ACCBDABADADCCADDCBCA</t>
  </si>
  <si>
    <t>-+---++-+++++----+++</t>
  </si>
  <si>
    <t>BDDDCACDCCBCDAADCBAB</t>
  </si>
  <si>
    <t>++---+-+--++--+--+--</t>
  </si>
  <si>
    <t>DC ABC BCBA DA B  BD</t>
  </si>
  <si>
    <t>++ +++ -+++ ++ -  ++</t>
  </si>
  <si>
    <t xml:space="preserve">CCD BAB DA  CCCD    </t>
  </si>
  <si>
    <t xml:space="preserve">-++ +++ ++ ++-+-    </t>
  </si>
  <si>
    <t xml:space="preserve">BD CA   ACBC DA     </t>
  </si>
  <si>
    <t xml:space="preserve">++ +-   +-++ ++     </t>
  </si>
  <si>
    <t xml:space="preserve">NURANƏ        </t>
  </si>
  <si>
    <t xml:space="preserve">ISAZADƏ       </t>
  </si>
  <si>
    <t>DBAABCBBBBACDAAAACBD</t>
  </si>
  <si>
    <t>+-+++++--++++++-++++</t>
  </si>
  <si>
    <t xml:space="preserve">CCDBBABDDA CCDCA BB </t>
  </si>
  <si>
    <t xml:space="preserve">-++-++++++ ++++- +- </t>
  </si>
  <si>
    <t>BDBCAB  CB CBD  BB B</t>
  </si>
  <si>
    <t>++-+--  -+ +-+  ++ -</t>
  </si>
  <si>
    <t xml:space="preserve">NATIQƏ        </t>
  </si>
  <si>
    <t xml:space="preserve">MUSTAFAYEV    </t>
  </si>
  <si>
    <t>DCA BCB DCAC AABCBBB</t>
  </si>
  <si>
    <t>+++ +++ --++ ++---+-</t>
  </si>
  <si>
    <t>CCB BCADB D BDCDABDD</t>
  </si>
  <si>
    <t>-+- +--+- ++-++--+--</t>
  </si>
  <si>
    <t>ABDBADD AD    B   BC</t>
  </si>
  <si>
    <t>------+ +-    -   -+</t>
  </si>
  <si>
    <t xml:space="preserve">AYANA         </t>
  </si>
  <si>
    <t>DCAABCBCCBACDAADACBC</t>
  </si>
  <si>
    <t>ACDCBABBDADCCDCA BBC</t>
  </si>
  <si>
    <t>-++-+++-+++++++- +--</t>
  </si>
  <si>
    <t xml:space="preserve">BD CABDAAC C DAACBC </t>
  </si>
  <si>
    <t xml:space="preserve">++ +--+-+- + +++-++ </t>
  </si>
  <si>
    <t>DDAABCBBCBACCABDACBD</t>
  </si>
  <si>
    <t>+-+++++-++++-+-+++++</t>
  </si>
  <si>
    <t xml:space="preserve">DCDDBABD AA DD  BB  </t>
  </si>
  <si>
    <t xml:space="preserve">-+++++++ +-+-+  -+  </t>
  </si>
  <si>
    <t>BC CBBDAAC C CC  B B</t>
  </si>
  <si>
    <t>+- +--+-+- + --  + -</t>
  </si>
  <si>
    <t>ACBCDCCBCDDAAC   CA    DC</t>
  </si>
  <si>
    <t>++++++-+++++++   +- +  --</t>
  </si>
  <si>
    <t>BDA   DBB CB       C    B</t>
  </si>
  <si>
    <t>+++   --- -+       -    +</t>
  </si>
  <si>
    <t>CBDA BA      ACC C C</t>
  </si>
  <si>
    <t>+--- ++      +-- - -</t>
  </si>
  <si>
    <t xml:space="preserve"> CBBDCCBCDDAACBDBCDAAABCB</t>
  </si>
  <si>
    <t xml:space="preserve"> ++-++-+++++++++-++++-+++</t>
  </si>
  <si>
    <t>BDDACBBBCC BCACAC  CDBC B</t>
  </si>
  <si>
    <t>++-+------ ++++++  -++- +</t>
  </si>
  <si>
    <t>ABBDAC DAABBB BAA CB</t>
  </si>
  <si>
    <t>--+++- -++-++ +++ ++</t>
  </si>
  <si>
    <t xml:space="preserve">FEHRUZLU      </t>
  </si>
  <si>
    <t>BDBCBDCBCCCAACCBACDAABBAC</t>
  </si>
  <si>
    <t>--++---++--+++--+++++++--</t>
  </si>
  <si>
    <t>BDADADDBBAABCDCCDAABADDBC</t>
  </si>
  <si>
    <t>+++-------+++-+----+--+-+</t>
  </si>
  <si>
    <t>CCACDBDCDBDBACCAABBD</t>
  </si>
  <si>
    <t>++---+----++---++---</t>
  </si>
  <si>
    <t xml:space="preserve">NASIR         </t>
  </si>
  <si>
    <t>AC BCBDBCDDAAC DDCABBCBDA</t>
  </si>
  <si>
    <t>++ ---++++++++ +-+--+-+--</t>
  </si>
  <si>
    <t>ADDD    DBCBAA   BBAB  BD</t>
  </si>
  <si>
    <t>-+--    ++-+-+   ----  -+</t>
  </si>
  <si>
    <t xml:space="preserve">   A DAAAA C  BA A D</t>
  </si>
  <si>
    <t xml:space="preserve">   - -++++ -  ++ - -</t>
  </si>
  <si>
    <t xml:space="preserve">ŞÖLƏ          </t>
  </si>
  <si>
    <t>ACABCDABCDDAACBDACAAABBCB</t>
  </si>
  <si>
    <t>++-----+++++++++++-++++++</t>
  </si>
  <si>
    <t>BDDDACA B C B       DBA B</t>
  </si>
  <si>
    <t>++---+- - - -       ++- +</t>
  </si>
  <si>
    <t>A DA B  B     B AADA</t>
  </si>
  <si>
    <t>- -- +  -     + +---</t>
  </si>
  <si>
    <t xml:space="preserve">ƏZIZ          </t>
  </si>
  <si>
    <t xml:space="preserve">MƏMƏDOV       </t>
  </si>
  <si>
    <t>C AAABBACBACBABAACBC</t>
  </si>
  <si>
    <t>- ++--+-++++-+--+++-</t>
  </si>
  <si>
    <t>ACDCBAB DACDADCCDCAC</t>
  </si>
  <si>
    <t>-++-+++ ++-+-++++---</t>
  </si>
  <si>
    <t>ACACACDBCBC DDBDBBBA</t>
  </si>
  <si>
    <t>---+--+--+- -+--++--</t>
  </si>
  <si>
    <t>DBCAABADBBCBBDBBCDBD</t>
  </si>
  <si>
    <t>+--+-----+--------++</t>
  </si>
  <si>
    <t>ABBDDBAAADCCBBCDDCBB</t>
  </si>
  <si>
    <t>---+-------+--+-+---</t>
  </si>
  <si>
    <t>CDBBBCDAACDDBDDBCBDA</t>
  </si>
  <si>
    <t>-+----+-+----+---+--</t>
  </si>
  <si>
    <t xml:space="preserve">NIHAT         </t>
  </si>
  <si>
    <t xml:space="preserve">YAQUBOV       </t>
  </si>
  <si>
    <t xml:space="preserve">BAKIR         </t>
  </si>
  <si>
    <t>ACBBCDABCADDCC DDCAAAADAB</t>
  </si>
  <si>
    <t>+++----++-+--+ +-+-++---+</t>
  </si>
  <si>
    <t xml:space="preserve">BDDCDBBB *CBA B   BB  BC </t>
  </si>
  <si>
    <t>++--+--- --+- -   -+  --+</t>
  </si>
  <si>
    <t>A A D CBDCB ABC  ABB</t>
  </si>
  <si>
    <t>- - - ----- ---  --+</t>
  </si>
  <si>
    <t xml:space="preserve">AC CBDCBCBD C C  A  C B  </t>
  </si>
  <si>
    <t xml:space="preserve">++ +---++-+ - -  -  + +  </t>
  </si>
  <si>
    <t>BD   C  BB           DBCC</t>
  </si>
  <si>
    <t>++   +  -+           ---+</t>
  </si>
  <si>
    <t xml:space="preserve">C  AD  ADB    A     </t>
  </si>
  <si>
    <t xml:space="preserve">+  --  +--    -     </t>
  </si>
  <si>
    <t xml:space="preserve">ZEYNALLI      </t>
  </si>
  <si>
    <t>BBBBBBCBCDDABDADBCDADBCDD</t>
  </si>
  <si>
    <t>--+----+++++---+-+++++---</t>
  </si>
  <si>
    <t xml:space="preserve">BCDBBBDDCCCACCCBCBBBB    </t>
  </si>
  <si>
    <t>+-----------+-+-+--+-   +</t>
  </si>
  <si>
    <t>CBDBADCCC    CBCBBBB</t>
  </si>
  <si>
    <t>+---+----    -+----+</t>
  </si>
  <si>
    <t xml:space="preserve">XANIMNAZ      </t>
  </si>
  <si>
    <t>CDBCDDCBCDD CCBDACDAA BAA</t>
  </si>
  <si>
    <t>--+++--++++ -++++++++ +--</t>
  </si>
  <si>
    <t xml:space="preserve">BDABAABBBBCBD AB DADB    </t>
  </si>
  <si>
    <t>+++------+-+- -- +---   +</t>
  </si>
  <si>
    <t xml:space="preserve">  DC AA AC  AAD AACB</t>
  </si>
  <si>
    <t xml:space="preserve">  -- -+ +-  -+- +-++</t>
  </si>
  <si>
    <t xml:space="preserve">HIDAYƏTOVA    </t>
  </si>
  <si>
    <t>ACDDDCABCDDAACBDACDA BBCB</t>
  </si>
  <si>
    <t>++--++-++++++++++++++++++</t>
  </si>
  <si>
    <t>BDDD DCBBCCBBADABCC DCBBB</t>
  </si>
  <si>
    <t>++-- -+----+-+-+--- +---+</t>
  </si>
  <si>
    <t>ACADCDCBBCCBBBBDB CB</t>
  </si>
  <si>
    <t>-+-+-------++-+-- ++</t>
  </si>
  <si>
    <t>ACDDDCDBCADAACBDCBDAACBCD</t>
  </si>
  <si>
    <t>++--+++++-++++++--+++-++-</t>
  </si>
  <si>
    <t>CDACBCCCDAABCACAABBADCABD</t>
  </si>
  <si>
    <t>-++--++++-++++++----+---+</t>
  </si>
  <si>
    <t>BBDBBCABAADBBABCACBC</t>
  </si>
  <si>
    <t>------+-+++++++-+---</t>
  </si>
  <si>
    <t xml:space="preserve">AMANOV        </t>
  </si>
  <si>
    <t>ABCDCDCBCADB C DDCDCACBCA</t>
  </si>
  <si>
    <t>+------++-+- + +-++-+-++-</t>
  </si>
  <si>
    <t>ADD ABBB B D  BC BAD CBBB</t>
  </si>
  <si>
    <t>-+- ---- + -  -- --- ---+</t>
  </si>
  <si>
    <t>DBAA B B AA   AA   B</t>
  </si>
  <si>
    <t>---- + - +-   -+   +</t>
  </si>
  <si>
    <t xml:space="preserve">XANBABA       </t>
  </si>
  <si>
    <t xml:space="preserve">ŞIXIYEV       </t>
  </si>
  <si>
    <t>CDADABDBDADCBABACBAACAACC</t>
  </si>
  <si>
    <t>------++--+---+----++--+-</t>
  </si>
  <si>
    <t>BDADADBBABCDDBBBCBADAADCB</t>
  </si>
  <si>
    <t>+++------+------+-----+-+</t>
  </si>
  <si>
    <t>BBAAADCBBBBCDACACBAC</t>
  </si>
  <si>
    <t>----+--------+-+----</t>
  </si>
  <si>
    <t xml:space="preserve">GÜNAV         </t>
  </si>
  <si>
    <t xml:space="preserve">XƏLILZADƏ     </t>
  </si>
  <si>
    <t>DAAABBBBBBACDCACBABD</t>
  </si>
  <si>
    <t>+-+++-+--++++-+---++</t>
  </si>
  <si>
    <t xml:space="preserve">CCDBBBCCDAB DDC D B </t>
  </si>
  <si>
    <t xml:space="preserve">-++-+---++-+-++ + - </t>
  </si>
  <si>
    <t>BCAD B  A A   AD   B</t>
  </si>
  <si>
    <t>+--- -  + -   +-   -</t>
  </si>
  <si>
    <t>DCAACCDDCBACBAADDDBD</t>
  </si>
  <si>
    <t>++++-+--++++-+++--++</t>
  </si>
  <si>
    <t xml:space="preserve"> CD DBBCDDCCBB   BDA</t>
  </si>
  <si>
    <t xml:space="preserve"> ++ --+-+--+--   +-+</t>
  </si>
  <si>
    <t>DDBCBAD  C C CBCACBD</t>
  </si>
  <si>
    <t>-+-+-++  - + -------</t>
  </si>
  <si>
    <t xml:space="preserve">RƏHMAN        </t>
  </si>
  <si>
    <t>DCAABBBBCBACCDA A BC</t>
  </si>
  <si>
    <t>+++++-+-++++--+ + +-</t>
  </si>
  <si>
    <t xml:space="preserve"> CD BBB DAC   C     </t>
  </si>
  <si>
    <t xml:space="preserve"> ++ +-+ ++-+  +     </t>
  </si>
  <si>
    <t xml:space="preserve">BDB BA   C   DC BB  </t>
  </si>
  <si>
    <t xml:space="preserve">++- -+   -   +- ++  </t>
  </si>
  <si>
    <t xml:space="preserve">MIRBƏŞIR      </t>
  </si>
  <si>
    <t xml:space="preserve">CABBAROV      </t>
  </si>
  <si>
    <t>CCAACCBBCBDCDADCADBD</t>
  </si>
  <si>
    <t>-+++-++-++-+++--+-++</t>
  </si>
  <si>
    <t>ACCABCBCDADBDBDDDABC</t>
  </si>
  <si>
    <t>-+--+-+-++++----+---</t>
  </si>
  <si>
    <t>BDABDDDDABBCDDABABAD</t>
  </si>
  <si>
    <t>++--+-++++++-++--+--</t>
  </si>
  <si>
    <t xml:space="preserve">RÖŞV*NƏ       </t>
  </si>
  <si>
    <t>ACBCDCDBCDDAACBAACDAABBCB</t>
  </si>
  <si>
    <t>+++++++++++++++-+++++++++</t>
  </si>
  <si>
    <t xml:space="preserve">BDADDCDCBBABCACACDBBBDAA </t>
  </si>
  <si>
    <t>+++-++-+-+++++++++-+---++</t>
  </si>
  <si>
    <t>ADBAACAADADBBADCAAAB</t>
  </si>
  <si>
    <t>--+-+-++-+++++--+--+</t>
  </si>
  <si>
    <t>ACBCD ABCACAAC CACDB BBDC</t>
  </si>
  <si>
    <t>+++++ -++--+++ -+++-+++--</t>
  </si>
  <si>
    <t xml:space="preserve">BDAD ADBD A C C  A  B    </t>
  </si>
  <si>
    <t>+++- ---+ + + +  -  -   +</t>
  </si>
  <si>
    <t>CDDA CCBB    A  C  A</t>
  </si>
  <si>
    <t>+--- ----    +  -  -</t>
  </si>
  <si>
    <t xml:space="preserve">SIMA          </t>
  </si>
  <si>
    <t>ACBCDCCBCDDAACBDACDAABBBB</t>
  </si>
  <si>
    <t>++++++-++++++++++++++++-+</t>
  </si>
  <si>
    <t xml:space="preserve">BDAA CCBD ABC*C C ACB D  </t>
  </si>
  <si>
    <t>++++ ++-+ +++-+ + --- + +</t>
  </si>
  <si>
    <t xml:space="preserve"> AABADA DA  AADC    </t>
  </si>
  <si>
    <t xml:space="preserve"> ---+-+ -+  -+--    </t>
  </si>
  <si>
    <t>ADBCDCCBCDDAACBDACDADBBBB</t>
  </si>
  <si>
    <t>+-++++-++++++++++++++++-+</t>
  </si>
  <si>
    <t>BDABBCCBD ABBBCAADBBBCB C</t>
  </si>
  <si>
    <t>+++--++-+ ++--++-+-+--- +</t>
  </si>
  <si>
    <t>BCADABACBAB BAABABCB</t>
  </si>
  <si>
    <t>-+-++++--+- ++--+-++</t>
  </si>
  <si>
    <t>DCDABB  CB CDDD ACBA</t>
  </si>
  <si>
    <t>++-++-  ++ ++-- +++-</t>
  </si>
  <si>
    <t xml:space="preserve">BC ACDB  A  C *  B  </t>
  </si>
  <si>
    <t xml:space="preserve">++ ---+  + ++ -  +  </t>
  </si>
  <si>
    <t>BD  A   A C  DA  A B</t>
  </si>
  <si>
    <t>++  -   + -  ++  - -</t>
  </si>
  <si>
    <t xml:space="preserve">IMAMƏLI       </t>
  </si>
  <si>
    <t>DCAABCB CBACDAADACBD</t>
  </si>
  <si>
    <t>+++++++ ++++++++++++</t>
  </si>
  <si>
    <t xml:space="preserve">BCDB AB DAD CDCDDB  </t>
  </si>
  <si>
    <t xml:space="preserve">+++- ++ +++++++-++  </t>
  </si>
  <si>
    <t xml:space="preserve">BD  B DDA    D   B  </t>
  </si>
  <si>
    <t xml:space="preserve">++  - +++    +   +  </t>
  </si>
  <si>
    <t xml:space="preserve">BILALOVA      </t>
  </si>
  <si>
    <t>DBAABBB CBADBA DAABD</t>
  </si>
  <si>
    <t>+-+++-+ +++--+ ++-++</t>
  </si>
  <si>
    <t xml:space="preserve">DB B CBCDAAADBCA CB </t>
  </si>
  <si>
    <t xml:space="preserve">-- - -+-++-+--+- -- </t>
  </si>
  <si>
    <t xml:space="preserve">BDA ABBBACBD CB B   </t>
  </si>
  <si>
    <t xml:space="preserve">++- ----+-+- -- +   </t>
  </si>
  <si>
    <t xml:space="preserve">FƏRƏCOV       </t>
  </si>
  <si>
    <t>DBDACCAACBACDCADCABA</t>
  </si>
  <si>
    <t>+--+-+--+++++-++--+-</t>
  </si>
  <si>
    <t xml:space="preserve"> BA DBCBDACCA CADCBD</t>
  </si>
  <si>
    <t xml:space="preserve"> -- ----++-+- +-+---</t>
  </si>
  <si>
    <t>BDACBCCAACDACCBAA BC</t>
  </si>
  <si>
    <t>++-+----+------+- -+</t>
  </si>
  <si>
    <t>DCAABCBBCBACDAA ACBD</t>
  </si>
  <si>
    <t>+++++++-+++++++ ++++</t>
  </si>
  <si>
    <t xml:space="preserve"> CD BABCDAC CDC    B</t>
  </si>
  <si>
    <t xml:space="preserve"> ++ +++-++-++++    -</t>
  </si>
  <si>
    <t xml:space="preserve">BDB BB A  BC DB BB  </t>
  </si>
  <si>
    <t xml:space="preserve">++- -- -  ++ +- ++  </t>
  </si>
  <si>
    <t xml:space="preserve">NOVRUZOV      </t>
  </si>
  <si>
    <t xml:space="preserve">ACBCCA BBDDAACBDBCDAA BC </t>
  </si>
  <si>
    <t xml:space="preserve">++++-- +-+++++++-++++ ++ </t>
  </si>
  <si>
    <t xml:space="preserve">BDAB  D    A             </t>
  </si>
  <si>
    <t>+++-  -    -            +</t>
  </si>
  <si>
    <t xml:space="preserve">   A    A    AB     </t>
  </si>
  <si>
    <t xml:space="preserve">   -    +    ++     </t>
  </si>
  <si>
    <t xml:space="preserve">AĞAKIŞI       </t>
  </si>
  <si>
    <t>ACACCCABCDD ACCDAC AA BCA</t>
  </si>
  <si>
    <t>++-+-+-++++ ++-+++ ++ ++-</t>
  </si>
  <si>
    <t>BDA DADCD ABCAC  D B   AC</t>
  </si>
  <si>
    <t>+++ +--++ +++++  + +   ++</t>
  </si>
  <si>
    <t xml:space="preserve"> D DABAB*ADBBAB  D  </t>
  </si>
  <si>
    <t xml:space="preserve"> - ++++--++++++  +  </t>
  </si>
  <si>
    <t xml:space="preserve">ŞIXƏLIYEV     </t>
  </si>
  <si>
    <t>BADCDDBCCADAABACBDDADCBBC</t>
  </si>
  <si>
    <t>---++---+-+++-----+++-+--</t>
  </si>
  <si>
    <t>CCDDBDDABCCAABDABCDACDCBA</t>
  </si>
  <si>
    <t>---------------+--+-----+</t>
  </si>
  <si>
    <t>CCBCDBBABACBBCBDBDBC</t>
  </si>
  <si>
    <t>+++--+-+-+-++-+--+--</t>
  </si>
  <si>
    <t xml:space="preserve"> CBCDDABDBDDBCADACAAB CDA</t>
  </si>
  <si>
    <t xml:space="preserve"> ++++--+--+--+-+++-++ ---</t>
  </si>
  <si>
    <t>BDA  CCBA D D     AD  B D</t>
  </si>
  <si>
    <t>+++  ++-- - -     --  - +</t>
  </si>
  <si>
    <t xml:space="preserve">  AB BA D   BAA  DA </t>
  </si>
  <si>
    <t xml:space="preserve">  -- ++ -   ++-  +- </t>
  </si>
  <si>
    <t xml:space="preserve">SƏTTARZADƏ    </t>
  </si>
  <si>
    <t xml:space="preserve">  HACI        </t>
  </si>
  <si>
    <t>DCBCBACBBA*BAAAABCBBAC*DA</t>
  </si>
  <si>
    <t>-+++---+----+----+--+----</t>
  </si>
  <si>
    <t>ABDCBBBDCABBDDAABCABDBDDB</t>
  </si>
  <si>
    <t>-----------+---+---++++-+</t>
  </si>
  <si>
    <t>*BBAACCBDDACDBD*AACB</t>
  </si>
  <si>
    <t>--+-+-----------+-++</t>
  </si>
  <si>
    <t>D DABBADCBDCBABDCBBA</t>
  </si>
  <si>
    <t>+ -++---++-+-+-+--+-</t>
  </si>
  <si>
    <t xml:space="preserve">ACCC AD  ABB BD DA  </t>
  </si>
  <si>
    <t xml:space="preserve">-+-- +-  +-+ -- +-  </t>
  </si>
  <si>
    <t xml:space="preserve">BD D    CCB  D      </t>
  </si>
  <si>
    <t xml:space="preserve">++ -    --+  +      </t>
  </si>
  <si>
    <t xml:space="preserve">CƏBRAYILOVA   </t>
  </si>
  <si>
    <t>DCAABCCCDBACBAABCADD</t>
  </si>
  <si>
    <t>++++++-+-+++-++----+</t>
  </si>
  <si>
    <t>DCBDCBBBDCCBBAACCACC</t>
  </si>
  <si>
    <t>-+-+--+-+--+---+--+-</t>
  </si>
  <si>
    <t>BCBDCBDAACCBADCAABDC</t>
  </si>
  <si>
    <t>+-----+-+---++-+-+-+</t>
  </si>
  <si>
    <t xml:space="preserve">ELCIN         </t>
  </si>
  <si>
    <t>DCDAABBDDBDCDAA DABA</t>
  </si>
  <si>
    <t>++-+--+--+-++++ --+-</t>
  </si>
  <si>
    <t>DCDACAACDCBAAACACCDC</t>
  </si>
  <si>
    <t>-++--+--+--+--+-----</t>
  </si>
  <si>
    <t>DCBDB ACDDABBCDAABBB</t>
  </si>
  <si>
    <t>----- ---------+-+--</t>
  </si>
  <si>
    <t>DCAABBACCBACDAADACBD</t>
  </si>
  <si>
    <t>+++++--+++++++++++++</t>
  </si>
  <si>
    <t>AC  BAB DA CCDC BB B</t>
  </si>
  <si>
    <t>-+  +++ ++ ++++ -+ -</t>
  </si>
  <si>
    <t>BD CB AAACBD DB    C</t>
  </si>
  <si>
    <t>++ +- --+-+- +-    +</t>
  </si>
  <si>
    <t xml:space="preserve">QƏHRƏMAN      </t>
  </si>
  <si>
    <t>*CBD CCBDADB* CDDB AC AAC</t>
  </si>
  <si>
    <t>-++- +-+--+-- -+-- ++ ---</t>
  </si>
  <si>
    <t xml:space="preserve">* DBACBB DCBD  C B CD  B </t>
  </si>
  <si>
    <t>- ---+-- --+-  - - -+  -+</t>
  </si>
  <si>
    <t xml:space="preserve">  AB *AADA  B D     </t>
  </si>
  <si>
    <t xml:space="preserve">  -- -++-+  + -     </t>
  </si>
  <si>
    <t>ABBCDDCBCDDAADBDACDAABBCA</t>
  </si>
  <si>
    <t>+-+++--++++++-++++++++++-</t>
  </si>
  <si>
    <t>ADADBCBBA A DDAB AACDBCBD</t>
  </si>
  <si>
    <t>-++--+--- + ---- ---++--+</t>
  </si>
  <si>
    <t>DBACDDACBDBCBACA AAB</t>
  </si>
  <si>
    <t>------+-----++-+ --+</t>
  </si>
  <si>
    <t xml:space="preserve">ƏFƏNDIYEV     </t>
  </si>
  <si>
    <t xml:space="preserve">ŞIRXAN        </t>
  </si>
  <si>
    <t>DBAABCBDCBACDABDACBA</t>
  </si>
  <si>
    <t>+-+++++-++++++-++++-</t>
  </si>
  <si>
    <t>BCD BABDD C CDCABBBB</t>
  </si>
  <si>
    <t>+++ +++++ -++++--+--</t>
  </si>
  <si>
    <t xml:space="preserve">BBBC AD A    DB  B  </t>
  </si>
  <si>
    <t xml:space="preserve">+--+ ++ +    +-  +  </t>
  </si>
  <si>
    <t xml:space="preserve">SEHRI         </t>
  </si>
  <si>
    <t xml:space="preserve">SƏMƏDOVA      </t>
  </si>
  <si>
    <t>DCAACCBADBADDAABADBD</t>
  </si>
  <si>
    <t>++++-++--++-+++-+-++</t>
  </si>
  <si>
    <t xml:space="preserve">C   BC  D     CD C  </t>
  </si>
  <si>
    <t xml:space="preserve">-   +-  +  +  +- -  </t>
  </si>
  <si>
    <t xml:space="preserve">BD         C D   BD </t>
  </si>
  <si>
    <t xml:space="preserve">++         + +   +- </t>
  </si>
  <si>
    <t xml:space="preserve">SƏADƏT        </t>
  </si>
  <si>
    <t>DCAABBABDBACBDAABDBA</t>
  </si>
  <si>
    <t>+++++----+++--+---+-</t>
  </si>
  <si>
    <t>ACDBDBBBCCCBBACBBCDB</t>
  </si>
  <si>
    <t>-++---+----+--+-----</t>
  </si>
  <si>
    <t>CDDDABDAABDBBDBBBBCC</t>
  </si>
  <si>
    <t>-+----+-++---+--++++</t>
  </si>
  <si>
    <t xml:space="preserve">ŞƏBNƏM        </t>
  </si>
  <si>
    <t>DCAABCBCCBACDCACAABD</t>
  </si>
  <si>
    <t>+++++++++++++-+-+-++</t>
  </si>
  <si>
    <t xml:space="preserve">D  BBABBDCA BCCD B  </t>
  </si>
  <si>
    <t xml:space="preserve">-  -+++-+--+--+- +  </t>
  </si>
  <si>
    <t xml:space="preserve"> DCBA BB BCD DAAC  A</t>
  </si>
  <si>
    <t xml:space="preserve"> ++-- -- +-- +++-  -</t>
  </si>
  <si>
    <t xml:space="preserve">ANNA          </t>
  </si>
  <si>
    <t>ACBCBCCBCDDAACBDACDADBBCB</t>
  </si>
  <si>
    <t>BDA  CBB  ABBABA D   CB C</t>
  </si>
  <si>
    <t>+++  +--  ++-+-+ +   -- +</t>
  </si>
  <si>
    <t xml:space="preserve">  DA BADBAD BAB   C </t>
  </si>
  <si>
    <t xml:space="preserve">  -- ++--++ +++   + </t>
  </si>
  <si>
    <t xml:space="preserve">BABAZADƏ      </t>
  </si>
  <si>
    <t>BCDCDDDBADDAACB  CDAABBDB</t>
  </si>
  <si>
    <t>-+-++-++-++++++  ++++++-+</t>
  </si>
  <si>
    <t xml:space="preserve">BDADDABC  ABCAC A B  D   </t>
  </si>
  <si>
    <t>+++-+--+  +++++ - -  -  +</t>
  </si>
  <si>
    <t xml:space="preserve">B CA C  DA  B B AC  </t>
  </si>
  <si>
    <t xml:space="preserve">- -- -  -+  + + +-  </t>
  </si>
  <si>
    <t>DCAABCACCBACDABCDDBD</t>
  </si>
  <si>
    <t>++++++-+++++++----++</t>
  </si>
  <si>
    <t>ACABBBB* AAAD*B BAAC</t>
  </si>
  <si>
    <t>-+--+-+- +-+--- ----</t>
  </si>
  <si>
    <t>BDDD BD CDD DDAC B B</t>
  </si>
  <si>
    <t>++-- -+ --- -++- + -</t>
  </si>
  <si>
    <t xml:space="preserve">PƏRVIN        </t>
  </si>
  <si>
    <t xml:space="preserve">ACAABB  CB CD D C B </t>
  </si>
  <si>
    <t xml:space="preserve">-++++-  ++ ++ - - + </t>
  </si>
  <si>
    <t xml:space="preserve">  CD AB DA  DDCBA   </t>
  </si>
  <si>
    <t xml:space="preserve">  -+ ++ ++ +-++--   </t>
  </si>
  <si>
    <t xml:space="preserve">BD  BB  A  D D      </t>
  </si>
  <si>
    <t xml:space="preserve">++  --  +  - +      </t>
  </si>
  <si>
    <t xml:space="preserve">MIRIŞLI       </t>
  </si>
  <si>
    <t xml:space="preserve">SƏYYAD        </t>
  </si>
  <si>
    <t>DCAACBBBCAACDAADCCBD</t>
  </si>
  <si>
    <t>++++--+-+-++++++-+++</t>
  </si>
  <si>
    <t>BCDDBCBADADBDDCDCBAA</t>
  </si>
  <si>
    <t>+++++-+-++++-++--+-+</t>
  </si>
  <si>
    <t>BDCCABDACCDCCACCCDBC</t>
  </si>
  <si>
    <t>++++--+----+-------+</t>
  </si>
  <si>
    <t>DBAABBB DBADCA DACBD</t>
  </si>
  <si>
    <t>+-+++-+ -++--+ +++++</t>
  </si>
  <si>
    <t xml:space="preserve"> CD  D        B  B  </t>
  </si>
  <si>
    <t xml:space="preserve"> ++  -     +  -  +  </t>
  </si>
  <si>
    <t>BD        D  DA    C</t>
  </si>
  <si>
    <t>++        -  ++    +</t>
  </si>
  <si>
    <t xml:space="preserve">UMAROV        </t>
  </si>
  <si>
    <t>DBAACBADDBCCCBABDDBC</t>
  </si>
  <si>
    <t>+-++-----+-+--+---+-</t>
  </si>
  <si>
    <t>BCDCCBBADACDCDCDDBBA</t>
  </si>
  <si>
    <t>+++---+-++-++++-++-+</t>
  </si>
  <si>
    <t>BCDCDBBDBBDCDDAACBDD</t>
  </si>
  <si>
    <t>+--++--+-+-+-+++-+--</t>
  </si>
  <si>
    <t>DCAABCACCBACDAACBCBD</t>
  </si>
  <si>
    <t>++++++-++++++++--+++</t>
  </si>
  <si>
    <t>ABDDDABCDDCBCDCCCBAB</t>
  </si>
  <si>
    <t>--++-++-+--+++++-+--</t>
  </si>
  <si>
    <t>BDBCAABDCBBCDCAACBDB</t>
  </si>
  <si>
    <t>++-+-+-+-+++--++-+--</t>
  </si>
  <si>
    <t xml:space="preserve">VƏLI          </t>
  </si>
  <si>
    <t>ACBBBBDBCDDAACBABCDAABBCC</t>
  </si>
  <si>
    <t>+++---+++++++++--+++++++-</t>
  </si>
  <si>
    <t xml:space="preserve">BDAADACBA  BCCCACD    B  </t>
  </si>
  <si>
    <t>+++++-+--  ++-++++    - +</t>
  </si>
  <si>
    <t xml:space="preserve">C BDABA BD B AB   C </t>
  </si>
  <si>
    <t xml:space="preserve">+ +++++ -- + ++   + </t>
  </si>
  <si>
    <t xml:space="preserve">MÜRVƏT        </t>
  </si>
  <si>
    <t>DCBABB ACBAAD DBADBD</t>
  </si>
  <si>
    <t>++-++- -+++-+ --+-++</t>
  </si>
  <si>
    <t xml:space="preserve">DCDDBABB   C DC  CC </t>
  </si>
  <si>
    <t xml:space="preserve">-++++++-   + ++  -+ </t>
  </si>
  <si>
    <t>CC CC  DAC   D   B B</t>
  </si>
  <si>
    <t>-- +-  ++-   +   + -</t>
  </si>
  <si>
    <t xml:space="preserve">ƏLISƏFA       </t>
  </si>
  <si>
    <t xml:space="preserve">ACAABB  DB CDDA  A  </t>
  </si>
  <si>
    <t xml:space="preserve">-++++-  -+ ++-+  -  </t>
  </si>
  <si>
    <t xml:space="preserve">  CCDBB D   BD   B  </t>
  </si>
  <si>
    <t xml:space="preserve">  ----+ +  +-+   +  </t>
  </si>
  <si>
    <t xml:space="preserve">BC  BB DA  D D      </t>
  </si>
  <si>
    <t xml:space="preserve">+-  -- ++  - +      </t>
  </si>
  <si>
    <t xml:space="preserve">SAMIRƏ        </t>
  </si>
  <si>
    <t xml:space="preserve">OKTAY         </t>
  </si>
  <si>
    <t xml:space="preserve">ACBA       C    BAB </t>
  </si>
  <si>
    <t xml:space="preserve">-+-+       +    --+ </t>
  </si>
  <si>
    <t xml:space="preserve">    BBB     CAC  *A </t>
  </si>
  <si>
    <t xml:space="preserve">    +-+    ++-+  -- </t>
  </si>
  <si>
    <t xml:space="preserve">BD  ABD  B C D      </t>
  </si>
  <si>
    <t xml:space="preserve">++  --+  + + +      </t>
  </si>
  <si>
    <t>DCAABCACCBACDAABCABD</t>
  </si>
  <si>
    <t>++++++-++++++++---++</t>
  </si>
  <si>
    <t>CCCCDDBADA CCAADBBAD</t>
  </si>
  <si>
    <t>-+----+-++ ++----+--</t>
  </si>
  <si>
    <t>BDABBACDCCACCDBABBAC</t>
  </si>
  <si>
    <t>++---+-+---+-+-+++-+</t>
  </si>
  <si>
    <t xml:space="preserve">ƏSMƏR         </t>
  </si>
  <si>
    <t xml:space="preserve">DCAABC DCBACD ABA B </t>
  </si>
  <si>
    <t xml:space="preserve">++++++ -+++++ +-+ + </t>
  </si>
  <si>
    <t xml:space="preserve">BCD AABBDABC DC BBA </t>
  </si>
  <si>
    <t xml:space="preserve">+++ -++-++-+ ++ -+- </t>
  </si>
  <si>
    <t xml:space="preserve">BDA  B  A    D  *B  </t>
  </si>
  <si>
    <t xml:space="preserve">++-  -  +    +  -+  </t>
  </si>
  <si>
    <t xml:space="preserve">EYVAZOV       </t>
  </si>
  <si>
    <t>DDAABBCDCBACDAACABBA</t>
  </si>
  <si>
    <t>+-+++---+++++++-+-+-</t>
  </si>
  <si>
    <t>DDBACABCACCACDCBDCAC</t>
  </si>
  <si>
    <t>-----++----++++-+---</t>
  </si>
  <si>
    <t>DCABBDDBCCCABDBBCCBD</t>
  </si>
  <si>
    <t>------+------+------</t>
  </si>
  <si>
    <t xml:space="preserve">ŞƏHRAZAD      </t>
  </si>
  <si>
    <t>DCBDCBBCDBBBCAAACCBD</t>
  </si>
  <si>
    <t>++----++-+---++--+++</t>
  </si>
  <si>
    <t>DBBADBBBBBACCDCDBBDB</t>
  </si>
  <si>
    <t>------+----++++--+--</t>
  </si>
  <si>
    <t>BDDCAAB ACADCDDADDAC</t>
  </si>
  <si>
    <t>++-+-+- +----+-+---+</t>
  </si>
  <si>
    <t>CCA BBDBCBCDBA CCDBD</t>
  </si>
  <si>
    <t>-++ +---++---+ ---++</t>
  </si>
  <si>
    <t xml:space="preserve">ABC  BC AA AC C  C  </t>
  </si>
  <si>
    <t xml:space="preserve">---  -- -+ ++ +  -  </t>
  </si>
  <si>
    <t>BDBDAD  BBBB DABCBCD</t>
  </si>
  <si>
    <t>++----  -++- ++--++-</t>
  </si>
  <si>
    <t>DCAABCBCCBACDAACCDBD</t>
  </si>
  <si>
    <t>+++++++++++++++---++</t>
  </si>
  <si>
    <t>CCCBACBBDACBCDCBCAAC</t>
  </si>
  <si>
    <t>-+----+-++-++++-----</t>
  </si>
  <si>
    <t xml:space="preserve"> DBDBC BABAC DAACBAA</t>
  </si>
  <si>
    <t xml:space="preserve"> +---- -++-+ +++-+--</t>
  </si>
  <si>
    <t xml:space="preserve">ELMAR         </t>
  </si>
  <si>
    <t xml:space="preserve">OSMANOV       </t>
  </si>
  <si>
    <t>DCAABBBCCBACDAADAABD</t>
  </si>
  <si>
    <t>DCDDBABDCADBCDCCDBBA</t>
  </si>
  <si>
    <t>-+++++++-+++++++++-+</t>
  </si>
  <si>
    <t>BDCDCCDDACBC D  BB B</t>
  </si>
  <si>
    <t>+++---+++-++ +  ++ -</t>
  </si>
  <si>
    <t xml:space="preserve">CEYNUR        </t>
  </si>
  <si>
    <t xml:space="preserve">HEY BTZADƏ    </t>
  </si>
  <si>
    <t>DCAABCDCCBACDAABDDBD</t>
  </si>
  <si>
    <t>ABDABABAAA AC DCA BA</t>
  </si>
  <si>
    <t>--+-+++--+ ++ -+- -+</t>
  </si>
  <si>
    <t>BDACB  DC  A DBABBCB</t>
  </si>
  <si>
    <t>++-+-  +-  - +-++++-</t>
  </si>
  <si>
    <t xml:space="preserve">VAHIDOVA      </t>
  </si>
  <si>
    <t>28*</t>
  </si>
  <si>
    <t>DCAABC CDBACDAADACBD</t>
  </si>
  <si>
    <t>++++++ +-+++++++++++</t>
  </si>
  <si>
    <t xml:space="preserve"> CDDBABDAA  CDD* B  </t>
  </si>
  <si>
    <t xml:space="preserve"> +++++++-+ +++-- +  </t>
  </si>
  <si>
    <t xml:space="preserve">BD DAAD A    DB     </t>
  </si>
  <si>
    <t xml:space="preserve">++ --++ +    +-     </t>
  </si>
  <si>
    <t>DCAACBABDBADDAADAAAD</t>
  </si>
  <si>
    <t>++++-----++-+++++--+</t>
  </si>
  <si>
    <t>DDADABBADCABDCABDCCA</t>
  </si>
  <si>
    <t>---+--+-+--+----+-++</t>
  </si>
  <si>
    <t>BCACBCCCBBBCCCBACBDC</t>
  </si>
  <si>
    <t>+--+-----+++---+-+-+</t>
  </si>
  <si>
    <t xml:space="preserve">TAMARA        </t>
  </si>
  <si>
    <t xml:space="preserve">ISMIXAN       </t>
  </si>
  <si>
    <t>DCAACBBCDBABDAADADBC</t>
  </si>
  <si>
    <t>++++--++-++-+++++-+-</t>
  </si>
  <si>
    <t>ACBAABBCDABCDACAABBB</t>
  </si>
  <si>
    <t>-+----+-++-+--+--+--</t>
  </si>
  <si>
    <t>BDBDBBAADBDCDDCACBDC</t>
  </si>
  <si>
    <t>++-------+-+-+-+-+-+</t>
  </si>
  <si>
    <t xml:space="preserve">FIRƏNGIZ      </t>
  </si>
  <si>
    <t>DCAABCCCCBACDAADACBD</t>
  </si>
  <si>
    <t>++++++-+++++++++++++</t>
  </si>
  <si>
    <t xml:space="preserve">BCDDBABDDABCCDCC BB </t>
  </si>
  <si>
    <t>BDDCDAD AC C DA CBAC</t>
  </si>
  <si>
    <t>++-++++ +- + ++ -+-+</t>
  </si>
  <si>
    <t xml:space="preserve">ISGƏNDƏRLI    </t>
  </si>
  <si>
    <t xml:space="preserve"> CCABBBCDBA DAAD ABD</t>
  </si>
  <si>
    <t xml:space="preserve"> +-++-++-++ ++++ -++</t>
  </si>
  <si>
    <t xml:space="preserve">DC  BAB DA  D C  A  </t>
  </si>
  <si>
    <t xml:space="preserve">-+  +++ ++ +- +  -  </t>
  </si>
  <si>
    <t xml:space="preserve"> D D B  AAC  D     A</t>
  </si>
  <si>
    <t xml:space="preserve"> + - -  +--  +     -</t>
  </si>
  <si>
    <t>DCAABCABDBAC*AABACBB</t>
  </si>
  <si>
    <t>++++++---+++-++-+++-</t>
  </si>
  <si>
    <t xml:space="preserve">CCDCCAB DBBBCACC B  </t>
  </si>
  <si>
    <t xml:space="preserve">-++--++ +--++-++ +  </t>
  </si>
  <si>
    <t xml:space="preserve">BDC  BD    D CAABB  </t>
  </si>
  <si>
    <t xml:space="preserve">+++  -+    - -++++  </t>
  </si>
  <si>
    <t xml:space="preserve">PƏLƏN OV      </t>
  </si>
  <si>
    <t>DCAAABBBCBACCAACAABD</t>
  </si>
  <si>
    <t>++++--+-++++-++-+-++</t>
  </si>
  <si>
    <t xml:space="preserve"> CD BABDD DCCD A BB </t>
  </si>
  <si>
    <t xml:space="preserve"> ++ +++++ ++++ - +- </t>
  </si>
  <si>
    <t xml:space="preserve">BD A A       D      </t>
  </si>
  <si>
    <t xml:space="preserve">++ - +       +      </t>
  </si>
  <si>
    <t xml:space="preserve">IMRAN         </t>
  </si>
  <si>
    <t>DAAABCABCBACDAADACBD</t>
  </si>
  <si>
    <t>+-++++--++++++++++++</t>
  </si>
  <si>
    <t xml:space="preserve">BCDDDABDDB  DDDDDAB </t>
  </si>
  <si>
    <t xml:space="preserve">++++-++++- +-+--+-- </t>
  </si>
  <si>
    <t xml:space="preserve">BD     D   C D      </t>
  </si>
  <si>
    <t xml:space="preserve">++     +   + +      </t>
  </si>
  <si>
    <t>DCAABCBCCBACDADBACBD</t>
  </si>
  <si>
    <t xml:space="preserve">BCD BAB  AD CA  D B </t>
  </si>
  <si>
    <t xml:space="preserve">+++ +++  ++++-  + - </t>
  </si>
  <si>
    <t xml:space="preserve"> DACABDCBC C DB    B</t>
  </si>
  <si>
    <t xml:space="preserve"> +-+--+--- + +-    -</t>
  </si>
  <si>
    <t xml:space="preserve">GÜLNAR        </t>
  </si>
  <si>
    <t xml:space="preserve">SƏLIMOVA      </t>
  </si>
  <si>
    <t>AD DDCACCDD  C D  CAA BDD</t>
  </si>
  <si>
    <t>+- -++--+++  + +  -++ +--</t>
  </si>
  <si>
    <t>ADABBCD CBAADA  C ACA   B</t>
  </si>
  <si>
    <t>-++--+- -++--+  + ---   +</t>
  </si>
  <si>
    <t>CBDAB ABB   BDB A BB</t>
  </si>
  <si>
    <t>+---- +--   +-+ + -+</t>
  </si>
  <si>
    <t>ACDDDCCBCDDAACBDACDAACBDB</t>
  </si>
  <si>
    <t>++--++-++++++++++++++-+-+</t>
  </si>
  <si>
    <t>BDACDADBD ABBA  CB BB BBD</t>
  </si>
  <si>
    <t>+++-+---+ ++-+  +- +- --+</t>
  </si>
  <si>
    <t xml:space="preserve"> BDBBC  B   BABB D  </t>
  </si>
  <si>
    <t xml:space="preserve"> -----  -   +++- +  </t>
  </si>
  <si>
    <t>CABBBDDBCBDABCCDCCDAADBCB</t>
  </si>
  <si>
    <t>--+---+++-++-+-+-++++-+++</t>
  </si>
  <si>
    <t>ADDCAAAB DCCDDCA CA A BBD</t>
  </si>
  <si>
    <t>-+------ -----++ -- - --+</t>
  </si>
  <si>
    <t>ADACC DABC  BBC  DBA</t>
  </si>
  <si>
    <t>----- -+--  +--  +--</t>
  </si>
  <si>
    <t xml:space="preserve">RAMILƏ        </t>
  </si>
  <si>
    <t xml:space="preserve">QƏDIMLI       </t>
  </si>
  <si>
    <t>ACBCCDDBCDDBACBDACDAABBCD</t>
  </si>
  <si>
    <t>++++--+++++-++++++++++++-</t>
  </si>
  <si>
    <t>BDACBCDBD ABCACBDABBACCDC</t>
  </si>
  <si>
    <t>+++--+--+ +++++----+----+</t>
  </si>
  <si>
    <t>CBDBBCAABABBBABBBDCC</t>
  </si>
  <si>
    <t>+-----++-+-++++--++-</t>
  </si>
  <si>
    <t xml:space="preserve">NAILƏ         </t>
  </si>
  <si>
    <t>ACBCDCDBDDDAACBDACDAABBCB</t>
  </si>
  <si>
    <t>++++++++-++++++++++++++++</t>
  </si>
  <si>
    <t>BDABBCDBACADBBCACABBAACBC</t>
  </si>
  <si>
    <t>+++--+----+---+++--+----+</t>
  </si>
  <si>
    <t>ACBACBCBBABBBABDBBBC</t>
  </si>
  <si>
    <t>-++--+---+-++++-----</t>
  </si>
  <si>
    <t xml:space="preserve">QƏDIRLI       </t>
  </si>
  <si>
    <t>ACCDBABACACDCBBDABAACBBBA</t>
  </si>
  <si>
    <t>++------+-----+++--++++--</t>
  </si>
  <si>
    <t>BABCDABBACDBADCBCACBABDBB</t>
  </si>
  <si>
    <t>+---+------+--+-+--+-++-+</t>
  </si>
  <si>
    <t>DABADABCABABDBCABBBA</t>
  </si>
  <si>
    <t>--+-----+--+---+----</t>
  </si>
  <si>
    <t xml:space="preserve">ÜLKƏR         </t>
  </si>
  <si>
    <t xml:space="preserve">RÜSTƏMZADƏ    </t>
  </si>
  <si>
    <t>AB*BCCCBBA*CDCAABCACACBDB</t>
  </si>
  <si>
    <t>+----+-+-----+---+--+-+-+</t>
  </si>
  <si>
    <t>BDABADDBDDCBBADCCBACBCABD</t>
  </si>
  <si>
    <t>+++-----+--+-+--+-------+</t>
  </si>
  <si>
    <t>DCAACBDCAABDBADCADAC</t>
  </si>
  <si>
    <t>-+---+--++--++--++--</t>
  </si>
  <si>
    <t xml:space="preserve">RABIYƏ        </t>
  </si>
  <si>
    <t>ACDCDCDBCDDAACBDACDAABBCB</t>
  </si>
  <si>
    <t xml:space="preserve">ADA DABCD  BBACACD D  A  </t>
  </si>
  <si>
    <t>-++ +--++  +-+++++ -  - +</t>
  </si>
  <si>
    <t xml:space="preserve">C  CA AAAA BBAA ADC </t>
  </si>
  <si>
    <t xml:space="preserve">+  -+ ++++ +++- +++ </t>
  </si>
  <si>
    <t xml:space="preserve">TEHRAN        </t>
  </si>
  <si>
    <t>DDAABCBCCBACDA CADBD</t>
  </si>
  <si>
    <t>+-++++++++++++ -+-++</t>
  </si>
  <si>
    <t>BCDDBAB DAD CDCC BAA</t>
  </si>
  <si>
    <t>+++++++ ++++++++ +-+</t>
  </si>
  <si>
    <t xml:space="preserve">BD   A   D   DA     </t>
  </si>
  <si>
    <t xml:space="preserve">++   +   -   ++     </t>
  </si>
  <si>
    <t xml:space="preserve">SUMEYYA       </t>
  </si>
  <si>
    <t>ADCA CABCADAABDBCCAAAABCB</t>
  </si>
  <si>
    <t>+--- +-++-+++----+-++-+++</t>
  </si>
  <si>
    <t>CDABACBBACBDA  CD AAC CBB</t>
  </si>
  <si>
    <t>-++--+-------  -- --- --+</t>
  </si>
  <si>
    <t xml:space="preserve">BCCCABDCDAAC AD AD  </t>
  </si>
  <si>
    <t xml:space="preserve">-+--++---+-- +- ++  </t>
  </si>
  <si>
    <t xml:space="preserve">ƏLMOV         </t>
  </si>
  <si>
    <t>ADBBAB BCDDAAC DACCABBBCB</t>
  </si>
  <si>
    <t>+-+--- +++++++ +++-++++++</t>
  </si>
  <si>
    <t xml:space="preserve">A  B        D      BDD B </t>
  </si>
  <si>
    <t>-  -        -      ++- -+</t>
  </si>
  <si>
    <t xml:space="preserve">                  C </t>
  </si>
  <si>
    <t xml:space="preserve">                  + </t>
  </si>
  <si>
    <t>ACBCDDBBABDBACCDACBAACBDB</t>
  </si>
  <si>
    <t>+++++--+--+-++-+++-++-+-+</t>
  </si>
  <si>
    <t>BDABBCDBABABBABACDDBDADBD</t>
  </si>
  <si>
    <t>+++--+---+++-+-++++++-+-+</t>
  </si>
  <si>
    <t>ACBA BBBBA  BBBABACB</t>
  </si>
  <si>
    <t>-++- +---+  +-++--++</t>
  </si>
  <si>
    <t xml:space="preserve">IBRAHIMOVA    </t>
  </si>
  <si>
    <t>ACBBDCDBDDDAACBD CDAABBCC</t>
  </si>
  <si>
    <t>+++-++++-+++++++ +++++++-</t>
  </si>
  <si>
    <t>BDA DABBDCABCA ACDABD   C</t>
  </si>
  <si>
    <t>+++ +---+-++++ +++-++   +</t>
  </si>
  <si>
    <t xml:space="preserve">B DD  A D    AB     </t>
  </si>
  <si>
    <t xml:space="preserve">- -+  + -    ++     </t>
  </si>
  <si>
    <t xml:space="preserve">TAMILƏ        </t>
  </si>
  <si>
    <t>BABCDCABADDAACDDACDAABBDB</t>
  </si>
  <si>
    <t>--++++-+-+++++-++++++++-+</t>
  </si>
  <si>
    <t>BDDDDDABDBABDCAABBACCCACD</t>
  </si>
  <si>
    <t>++--+---++++---+--------+</t>
  </si>
  <si>
    <t>BCAADDCADDDCCBAA DAC</t>
  </si>
  <si>
    <t>-+-----+--+----+ +--</t>
  </si>
  <si>
    <t xml:space="preserve">ZOYA          </t>
  </si>
  <si>
    <t>ABBDCBBBDDCAABBDCCBCACBCC</t>
  </si>
  <si>
    <t>+-+----+-+-++-++-+--+-++-</t>
  </si>
  <si>
    <t>ACABBCCBDACCDCDCACADDDABC</t>
  </si>
  <si>
    <t>--+--++-+-----------+---+</t>
  </si>
  <si>
    <t>CABACACDABDABCBBDAAB</t>
  </si>
  <si>
    <t>+-+-----+-+-+-+----+</t>
  </si>
  <si>
    <t xml:space="preserve">HÜMBƏTOV      </t>
  </si>
  <si>
    <t xml:space="preserve">ACBBBBBBC   C      B   B </t>
  </si>
  <si>
    <t xml:space="preserve">+++----++   -      -+  - </t>
  </si>
  <si>
    <t>ACDBDAA*ACBBCBDBC CD    C</t>
  </si>
  <si>
    <t>----+------++---+ --    +</t>
  </si>
  <si>
    <t>DA A A      C  ABBBA</t>
  </si>
  <si>
    <t>-- - -      -  +----</t>
  </si>
  <si>
    <t xml:space="preserve">ŞAHSƏNƏM      </t>
  </si>
  <si>
    <t>ACBCDCABDDDAACBDACDAABBCB</t>
  </si>
  <si>
    <t>++++++-+-++++++++++++++++</t>
  </si>
  <si>
    <t>BDABDCBBAABBCAD BB CB BBC</t>
  </si>
  <si>
    <t>+++-++-----+++- -- -- --+</t>
  </si>
  <si>
    <t>CBDC BAABACBBABCADCC</t>
  </si>
  <si>
    <t>+--- +++-+-++++-+++-</t>
  </si>
  <si>
    <t xml:space="preserve">ƏMRAHLI       </t>
  </si>
  <si>
    <t>ADBCCCADDBDAACAADCBDDBBBD</t>
  </si>
  <si>
    <t>+-++-+----++++---+--+++--</t>
  </si>
  <si>
    <t>ABDDDCBBCBAABAAACDBADADDB</t>
  </si>
  <si>
    <t>----++---++--+-+++--+-+-+</t>
  </si>
  <si>
    <t>AABBBCADBDBBCCABCCBB</t>
  </si>
  <si>
    <t>--+---+----+-------+</t>
  </si>
  <si>
    <t xml:space="preserve">BALAKIŞIVEV   </t>
  </si>
  <si>
    <t>DCAACBCCCBACABADACBA</t>
  </si>
  <si>
    <t>++++---+++++--+++++-</t>
  </si>
  <si>
    <t>BCDDCABCAACBCBAABCBB</t>
  </si>
  <si>
    <t>++++-++--+-++-------</t>
  </si>
  <si>
    <t>BABDABBCBABDBDBABBCC</t>
  </si>
  <si>
    <t>+---------+--+-+++++</t>
  </si>
  <si>
    <t>DDBABC  DBACBAADADAD</t>
  </si>
  <si>
    <t>+--+++  -+++-++++--+</t>
  </si>
  <si>
    <t xml:space="preserve"> C DBB              </t>
  </si>
  <si>
    <t xml:space="preserve"> + ++-     +        </t>
  </si>
  <si>
    <t>BDC B D AC D DD  BCA</t>
  </si>
  <si>
    <t>+++ - + +- - +-  ++-</t>
  </si>
  <si>
    <t>DCAABCDBDBACDAADDABD</t>
  </si>
  <si>
    <t>++++++---+++++++--++</t>
  </si>
  <si>
    <t xml:space="preserve">DCDDBABDCDCCDCDCCCC </t>
  </si>
  <si>
    <t xml:space="preserve">-+++++++---+---+--+ </t>
  </si>
  <si>
    <t>BDCCA  DCCB C CA C D</t>
  </si>
  <si>
    <t>++++-  +--+ - -+ - -</t>
  </si>
  <si>
    <t>DCAABBBBCB*CDAACDDBA</t>
  </si>
  <si>
    <t>+++++-+-++-++++---+-</t>
  </si>
  <si>
    <t>D DBCAB DBBDCDCCCBDA</t>
  </si>
  <si>
    <t>- +--++ +--+++++-+-+</t>
  </si>
  <si>
    <t>DDBDBACABBACBDBADDCC</t>
  </si>
  <si>
    <t>-+---+---+-+-+-+--++</t>
  </si>
  <si>
    <t>ACDABCBADBACDAABDDBA</t>
  </si>
  <si>
    <t>-+-++++--++++++---+-</t>
  </si>
  <si>
    <t>ACDBBABCAADCCDCDBCBB</t>
  </si>
  <si>
    <t>-++-+++--++++++-----</t>
  </si>
  <si>
    <t>BDCABCBBAAADCDACCBDB</t>
  </si>
  <si>
    <t>+++-----+----++--+--</t>
  </si>
  <si>
    <t xml:space="preserve">ŞƏHLA         </t>
  </si>
  <si>
    <t xml:space="preserve">NƏSIBLI       </t>
  </si>
  <si>
    <t>DCAABCB DBACDAAABABD</t>
  </si>
  <si>
    <t>+++++++ -++++++---++</t>
  </si>
  <si>
    <t>DBCCCBBDCABBBAC DCCA</t>
  </si>
  <si>
    <t>------++-+-+--+ +-++</t>
  </si>
  <si>
    <t>BDCDAAD ABDBCDBDCBCB</t>
  </si>
  <si>
    <t>+++--++ ++---+---++-</t>
  </si>
  <si>
    <t xml:space="preserve">ƏHMƏDLI       </t>
  </si>
  <si>
    <t>ACBDADDBCDDAACBDACDAABBCB</t>
  </si>
  <si>
    <t>+++---+++++++++++++++++++</t>
  </si>
  <si>
    <t>BDAABCCCBDBBCACABDAADCBBD</t>
  </si>
  <si>
    <t>++++-+++---+++++-+--+---+</t>
  </si>
  <si>
    <t>CCBDACAAAA BBABBADCA</t>
  </si>
  <si>
    <t>+++++-++++ ++++-+++-</t>
  </si>
  <si>
    <t xml:space="preserve">MIRKAMAL      </t>
  </si>
  <si>
    <t xml:space="preserve">MIRCƏLAL      </t>
  </si>
  <si>
    <t>DCAABBCCCBBDDAADACBD</t>
  </si>
  <si>
    <t>+++++--+++--++++++++</t>
  </si>
  <si>
    <t>BCDDCABCAACACCAADCBB</t>
  </si>
  <si>
    <t>++++-++--+-++---+---</t>
  </si>
  <si>
    <t>BABDABBCCABDBDBABBDC</t>
  </si>
  <si>
    <t>+---------+--+-+++-+</t>
  </si>
  <si>
    <t xml:space="preserve">BILALOV       </t>
  </si>
  <si>
    <t>ACAABCACCBACBA BAABD</t>
  </si>
  <si>
    <t>-+++++-+++++-+ -+-++</t>
  </si>
  <si>
    <t xml:space="preserve">  B BBB C B D    C  </t>
  </si>
  <si>
    <t xml:space="preserve">  - +-+ - -+-    -  </t>
  </si>
  <si>
    <t>BC  CBC AABDDDB B DA</t>
  </si>
  <si>
    <t>+-  --- +-+--+- + --</t>
  </si>
  <si>
    <t>ACA B   CB CD     BD</t>
  </si>
  <si>
    <t>-++ +   ++ ++     ++</t>
  </si>
  <si>
    <t xml:space="preserve"> C  B               </t>
  </si>
  <si>
    <t xml:space="preserve"> +  +      +        </t>
  </si>
  <si>
    <t xml:space="preserve"> A C         D  B   </t>
  </si>
  <si>
    <t xml:space="preserve"> - +         +  +   </t>
  </si>
  <si>
    <t xml:space="preserve">DƏRGAH        </t>
  </si>
  <si>
    <t xml:space="preserve">DƏRGAHOV      </t>
  </si>
  <si>
    <t>DC B C  DBACDA   BBD</t>
  </si>
  <si>
    <t>++ - +  -+++++   -++</t>
  </si>
  <si>
    <t xml:space="preserve">DA D C  DD A   DDD  </t>
  </si>
  <si>
    <t xml:space="preserve">-- + -  +- +   -+-  </t>
  </si>
  <si>
    <t>B  C CD    C DB B  C</t>
  </si>
  <si>
    <t>+  + -+    + +- +  +</t>
  </si>
  <si>
    <t>DDAABBCDCBACDAABCABC</t>
  </si>
  <si>
    <t>+-+++---+++++++---+-</t>
  </si>
  <si>
    <t>DCABCCBCCAABCDAABBBB</t>
  </si>
  <si>
    <t>-+----+--+-+++---+--</t>
  </si>
  <si>
    <t>BDDCBCDCBABDCDCCBDBA</t>
  </si>
  <si>
    <t>++-+--+---+--+--+---</t>
  </si>
  <si>
    <t xml:space="preserve">SOLMAZ        </t>
  </si>
  <si>
    <t xml:space="preserve">PIRIVERDIZADƏ </t>
  </si>
  <si>
    <t>DCAACBD*CBAC*AADADBA</t>
  </si>
  <si>
    <t>++++----++++-++++-+-</t>
  </si>
  <si>
    <t xml:space="preserve">ACD DAB  A CAAC BD  </t>
  </si>
  <si>
    <t xml:space="preserve">-++ -++  + +--+ --  </t>
  </si>
  <si>
    <t>BDC  D  A  C DA    C</t>
  </si>
  <si>
    <t>+++  -  +  + ++    +</t>
  </si>
  <si>
    <t>ACBBBC CCDA DCA  BCB</t>
  </si>
  <si>
    <t>-+--++ ++-+ +-+  ---</t>
  </si>
  <si>
    <t>DCBADABDD  AB C  D A</t>
  </si>
  <si>
    <t>-+---++++  +- +  - +</t>
  </si>
  <si>
    <t>DAAD   A*CDBDD*AC DB</t>
  </si>
  <si>
    <t>----   ------+-+- --</t>
  </si>
  <si>
    <t xml:space="preserve">KAZIMOVA      </t>
  </si>
  <si>
    <t>2 6</t>
  </si>
  <si>
    <t>DCAABBABCBACDAADACBA</t>
  </si>
  <si>
    <t>+++++---+++++++++++-</t>
  </si>
  <si>
    <t xml:space="preserve"> C D BBCDBBAACCC AD </t>
  </si>
  <si>
    <t xml:space="preserve"> + + -+-+--+--++ -- </t>
  </si>
  <si>
    <t>BCB BB B BADDDB C AB</t>
  </si>
  <si>
    <t>+-- -- - +---+- - --</t>
  </si>
  <si>
    <t>DBAABCBCDBACBAADADBA</t>
  </si>
  <si>
    <t>+-++++++-+++-++++-+-</t>
  </si>
  <si>
    <t>AACDAACACABBCBCDDBBC</t>
  </si>
  <si>
    <t>---+-+---+-++-+-++--</t>
  </si>
  <si>
    <t xml:space="preserve"> D  A         A  B B</t>
  </si>
  <si>
    <t xml:space="preserve"> +  -         +  + -</t>
  </si>
  <si>
    <t xml:space="preserve">DURSUNOV      </t>
  </si>
  <si>
    <t>DCAABBDCCBACDAADABBC</t>
  </si>
  <si>
    <t>+++++--++++++++++-+-</t>
  </si>
  <si>
    <t>CCD DABADACCDDCACBBA</t>
  </si>
  <si>
    <t>-++ -++-++-+-++--+-+</t>
  </si>
  <si>
    <t xml:space="preserve">CCADBBACACACDDABC   </t>
  </si>
  <si>
    <t xml:space="preserve">--------+--+-++--   </t>
  </si>
  <si>
    <t xml:space="preserve">MESIMOV       </t>
  </si>
  <si>
    <t>DDAABBBBDDACDDCCADDA</t>
  </si>
  <si>
    <t>+-+++-+---+++---+---</t>
  </si>
  <si>
    <t>DDBCAACBDDBCD CBDBDB</t>
  </si>
  <si>
    <t>-----+--+--+- +-++--</t>
  </si>
  <si>
    <t>BBBAADDACCADADBBBBBC</t>
  </si>
  <si>
    <t>+-----+-----++--++-+</t>
  </si>
  <si>
    <t>DCAABCDCDBACDAABACBD</t>
  </si>
  <si>
    <t>++++++-+-++++++-++++</t>
  </si>
  <si>
    <t xml:space="preserve">AC D ABADA  C C     </t>
  </si>
  <si>
    <t xml:space="preserve">-+ + ++-++ ++ +     </t>
  </si>
  <si>
    <t xml:space="preserve">BD CA ADA  C D  BBC </t>
  </si>
  <si>
    <t xml:space="preserve">++ +- -++  + +  +++ </t>
  </si>
  <si>
    <t xml:space="preserve">ŞIRƏLI        </t>
  </si>
  <si>
    <t xml:space="preserve">YAQUB         </t>
  </si>
  <si>
    <t>DCAABCBCCBACDAACADBD</t>
  </si>
  <si>
    <t xml:space="preserve">ACDACABDDABACDCCDDD </t>
  </si>
  <si>
    <t xml:space="preserve">-++--+++++-++++++-- </t>
  </si>
  <si>
    <t>BDAD B BBDCCBDDDB  B</t>
  </si>
  <si>
    <t>++-- - ----+-+--+  -</t>
  </si>
  <si>
    <t xml:space="preserve">QOŞNƏLIYEV    </t>
  </si>
  <si>
    <t>DCAABCBCCBACCAAAAABD</t>
  </si>
  <si>
    <t>++++++++++++-++-+-++</t>
  </si>
  <si>
    <t>DCDCCABCDACCDDDBDBDB</t>
  </si>
  <si>
    <t>-++--++-++-+-+--++--</t>
  </si>
  <si>
    <t xml:space="preserve">BDBBAADACCD  D      </t>
  </si>
  <si>
    <t xml:space="preserve">++---++----  +      </t>
  </si>
  <si>
    <t xml:space="preserve">SƏRIYYƏ       </t>
  </si>
  <si>
    <t xml:space="preserve">ƏLƏSGƏR       </t>
  </si>
  <si>
    <t>DDAABCBCCBACDAADCABD</t>
  </si>
  <si>
    <t>+-++++++++++++++--++</t>
  </si>
  <si>
    <t>DCDBDBBBDDBBCDBBAABB</t>
  </si>
  <si>
    <t>-++---+-+--+++------</t>
  </si>
  <si>
    <t>BADCBBB   BAAD  BB B</t>
  </si>
  <si>
    <t>+--+---   +-++  ++ -</t>
  </si>
  <si>
    <t>DBCCBBACDBCCBAACCDBC</t>
  </si>
  <si>
    <t>+---+--+-+-+-++---+-</t>
  </si>
  <si>
    <t>DBBB B*AAABC*ACB BBB</t>
  </si>
  <si>
    <t>---- ----+-+--+- +--</t>
  </si>
  <si>
    <t>DDBDDC CACBDBDDDCCCB</t>
  </si>
  <si>
    <t>-+--+- -+-+--+----+-</t>
  </si>
  <si>
    <t xml:space="preserve">NURGÜN        </t>
  </si>
  <si>
    <t>DCAABBB CBACDAAAAABD</t>
  </si>
  <si>
    <t>+++++-+ +++++++-+-++</t>
  </si>
  <si>
    <t>DCDBBAB D   DDC   DB</t>
  </si>
  <si>
    <t>-++-+++ +  +-++   --</t>
  </si>
  <si>
    <t>BDAC B  BDBD DB    B</t>
  </si>
  <si>
    <t>++-+ -  --+- +-    -</t>
  </si>
  <si>
    <t xml:space="preserve">AGAYEV        </t>
  </si>
  <si>
    <t xml:space="preserve"> * </t>
  </si>
  <si>
    <t>DCAABCDCCBACDAA ABBD</t>
  </si>
  <si>
    <t>++++++-++++++++ +-++</t>
  </si>
  <si>
    <t xml:space="preserve">CC   BBD AB DDCCDBB </t>
  </si>
  <si>
    <t xml:space="preserve">-+   -++ +-+-+++++- </t>
  </si>
  <si>
    <t xml:space="preserve"> D D  D A      C    </t>
  </si>
  <si>
    <t xml:space="preserve"> + -  + +      -    </t>
  </si>
  <si>
    <t xml:space="preserve">ŞƏFA          </t>
  </si>
  <si>
    <t>DBAABBACDBACDACDBABD</t>
  </si>
  <si>
    <t>+-+++--+-+++++-+--++</t>
  </si>
  <si>
    <t>DBCDCACDDABADBCDBDBA</t>
  </si>
  <si>
    <t>---+-+-+++-+--+----+</t>
  </si>
  <si>
    <t>DACADACAACBA*ABADADC</t>
  </si>
  <si>
    <t>--+-++--+-+----+---+</t>
  </si>
  <si>
    <t>DCAADBBBDBDDDDABDABD</t>
  </si>
  <si>
    <t>++++--+--+--+-+---++</t>
  </si>
  <si>
    <t>BBADDAACDDCCBACBCCCB</t>
  </si>
  <si>
    <t>+--+-+--+--+--+---+-</t>
  </si>
  <si>
    <t>CDCAADCDBDADCCCDCABA</t>
  </si>
  <si>
    <t>-++----+------------</t>
  </si>
  <si>
    <t xml:space="preserve">DƏMIRZADƏ     </t>
  </si>
  <si>
    <t>DCAABBBCDBACDAABADBD</t>
  </si>
  <si>
    <t>+++++-++-++++++-+-++</t>
  </si>
  <si>
    <t xml:space="preserve">DCACAADAADAACDCB CA </t>
  </si>
  <si>
    <t xml:space="preserve">-+---+-----++++- -- </t>
  </si>
  <si>
    <t xml:space="preserve">DCCCABCDAC C DCCCBC </t>
  </si>
  <si>
    <t xml:space="preserve">--++---++- + +---++ </t>
  </si>
  <si>
    <t xml:space="preserve">XALIDOVA      </t>
  </si>
  <si>
    <t xml:space="preserve">MISIR         </t>
  </si>
  <si>
    <t>DCAABBBCCBACBABBDDBD</t>
  </si>
  <si>
    <t>+++++-++++++-+----++</t>
  </si>
  <si>
    <t>CB*CBABADAAA*DDCABDB</t>
  </si>
  <si>
    <t>----+++-++-+-+-+-+--</t>
  </si>
  <si>
    <t>BDAACADAABACAAAAAAAA</t>
  </si>
  <si>
    <t>++---++-++-++-++----</t>
  </si>
  <si>
    <t xml:space="preserve"> AAABBCBDBACCAADCADD</t>
  </si>
  <si>
    <t xml:space="preserve"> -+++----+++-+++---+</t>
  </si>
  <si>
    <t>DD CBBDCDBBBCA    BA</t>
  </si>
  <si>
    <t>-- -+---+--++-    -+</t>
  </si>
  <si>
    <t>D CCD   AABCADBAC  A</t>
  </si>
  <si>
    <t>- +++   +-++++-+-  -</t>
  </si>
  <si>
    <t xml:space="preserve">RAFIZ         </t>
  </si>
  <si>
    <t xml:space="preserve"> BAA BA BBA BBB ACBA</t>
  </si>
  <si>
    <t xml:space="preserve"> -++ -- -++ --- +++-</t>
  </si>
  <si>
    <t xml:space="preserve"> B   BB D B CDC  A D</t>
  </si>
  <si>
    <t xml:space="preserve"> -   -+ + -++++  - -</t>
  </si>
  <si>
    <t>BDAD B BACC  CB DBBC</t>
  </si>
  <si>
    <t>++-- - -+--  -- -+-+</t>
  </si>
  <si>
    <t xml:space="preserve">NURGÜL        </t>
  </si>
  <si>
    <t>DCAABCBCCBDCDAAAABBD</t>
  </si>
  <si>
    <t>BCDDBBBDDADACDBBDBCA</t>
  </si>
  <si>
    <t>+++++-++++++++--++++</t>
  </si>
  <si>
    <t>ADCCAADDADBCADAABBCC</t>
  </si>
  <si>
    <t>-+++-++++-++++++++++</t>
  </si>
  <si>
    <t>DCAABBDBCBACDAABACBD</t>
  </si>
  <si>
    <t>+++++---+++++++-++++</t>
  </si>
  <si>
    <t>BCD BABCDABCCDCBBBCA</t>
  </si>
  <si>
    <t>+++ +++-++-++++--+++</t>
  </si>
  <si>
    <t>BCA A D A  C DC BB A</t>
  </si>
  <si>
    <t>+-- - + +  + +- ++ -</t>
  </si>
  <si>
    <t>DAAAABDDDACBDA DBABD</t>
  </si>
  <si>
    <t>+-++--------++ +--++</t>
  </si>
  <si>
    <t>BCCDDABC CCBDCCDB*BC</t>
  </si>
  <si>
    <t>++-+-++- --+--+-----</t>
  </si>
  <si>
    <t>BC CBACB CBC DBACADC</t>
  </si>
  <si>
    <t>+- +-+-- -++ +-+---+</t>
  </si>
  <si>
    <t xml:space="preserve">ŞAHHÜSEYNLI   </t>
  </si>
  <si>
    <t xml:space="preserve">MAARIF        </t>
  </si>
  <si>
    <t xml:space="preserve">ACDDBAB DA  ACCCBBB </t>
  </si>
  <si>
    <t xml:space="preserve">-++++++ ++ +--++-+- </t>
  </si>
  <si>
    <t>BD  CD     C DD    B</t>
  </si>
  <si>
    <t>++  --     + +-    -</t>
  </si>
  <si>
    <t>DCAABC CDBACDAA AABD</t>
  </si>
  <si>
    <t>++++++ +-++++++ +-++</t>
  </si>
  <si>
    <t>ACDADBB DADCDDCADBBB</t>
  </si>
  <si>
    <t>-++---+ ++++-++-++--</t>
  </si>
  <si>
    <t>BDCCAB  A  C  B    D</t>
  </si>
  <si>
    <t>++++--  +  +  -    -</t>
  </si>
  <si>
    <t>D AABBABCBACDDACDABD</t>
  </si>
  <si>
    <t>+ +++---+++++-+---++</t>
  </si>
  <si>
    <t xml:space="preserve"> CD   BCD A DBCBD CA</t>
  </si>
  <si>
    <t xml:space="preserve"> ++   +-+ -+--+-+ ++</t>
  </si>
  <si>
    <t>ACBA B AACAC D C   A</t>
  </si>
  <si>
    <t>---- - -+--+ + -   -</t>
  </si>
  <si>
    <t>DCAABCCDCBACDAADADBD</t>
  </si>
  <si>
    <t>++++++--+++++++++-++</t>
  </si>
  <si>
    <t>ACDDBABDDD CDCDDABBB</t>
  </si>
  <si>
    <t>-++++++++- +-----+--</t>
  </si>
  <si>
    <t>BDACCAAAACADCDABCBAB</t>
  </si>
  <si>
    <t>++-+-+--+----++--+--</t>
  </si>
  <si>
    <t xml:space="preserve">NURI          </t>
  </si>
  <si>
    <t xml:space="preserve">RUFIQ         </t>
  </si>
  <si>
    <t>ACBABBBACBACDAABBABD</t>
  </si>
  <si>
    <t>-+-++-+-+++++++---++</t>
  </si>
  <si>
    <t>BCCDBABDDADCCDCBDCCA</t>
  </si>
  <si>
    <t>++-++++++++++++-+-++</t>
  </si>
  <si>
    <t>BDCCDBDDABBCADAABCCB</t>
  </si>
  <si>
    <t>+++++-+++++++++++-+-</t>
  </si>
  <si>
    <t>ACACBBDDDBDCCAAABDBD</t>
  </si>
  <si>
    <t>-++-+----+-+-++---++</t>
  </si>
  <si>
    <t>CCCACABBDDAABADBCBAC</t>
  </si>
  <si>
    <t>-+---++-+--+-----+--</t>
  </si>
  <si>
    <t>ADABABDADCCDDDCBCCAA</t>
  </si>
  <si>
    <t>-+----+------+------</t>
  </si>
  <si>
    <t>DCAABBCBCBACDBABACBD</t>
  </si>
  <si>
    <t>+++++---+++++-+-++++</t>
  </si>
  <si>
    <t>BCDAAABCDABCCDCBBBCA</t>
  </si>
  <si>
    <t>+++--++-++-++++--+++</t>
  </si>
  <si>
    <t>BCA A  BACACDDCBBBCA</t>
  </si>
  <si>
    <t>+-- -  -+--+-+--+++-</t>
  </si>
  <si>
    <t xml:space="preserve">RIAD          </t>
  </si>
  <si>
    <t xml:space="preserve">RAFƏT         </t>
  </si>
  <si>
    <t>DAAAACBCCBACDAABADBD</t>
  </si>
  <si>
    <t>+-++-++++++++++-+-++</t>
  </si>
  <si>
    <t xml:space="preserve"> CDDDAB DA  CDDACBA </t>
  </si>
  <si>
    <t xml:space="preserve"> +++-++ ++ +++---+- </t>
  </si>
  <si>
    <t>BDDCBAA ADBC DAAB  D</t>
  </si>
  <si>
    <t>++-+-+- +-++ ++++  -</t>
  </si>
  <si>
    <t xml:space="preserve">ZEYNALOVA     </t>
  </si>
  <si>
    <t>DCAABCBCCBACDAABADBD</t>
  </si>
  <si>
    <t>BCDBBCBCDDBCDACDCCCB</t>
  </si>
  <si>
    <t>+++-+-+-+--+--+---+-</t>
  </si>
  <si>
    <t>BDCCBBBAABBDCDBDBBAC</t>
  </si>
  <si>
    <t>++++----+++--+--++-+</t>
  </si>
  <si>
    <t>DCAABDDBCBACDAABABBC</t>
  </si>
  <si>
    <t>+++++---+++++++-+-+-</t>
  </si>
  <si>
    <t>DBD BABDDABCCDCCDBBB</t>
  </si>
  <si>
    <t>--+ ++++++-+++++++--</t>
  </si>
  <si>
    <t>CDDCCBDDACC  DBA DAD</t>
  </si>
  <si>
    <t>-+-+--+++--  +-+ ---</t>
  </si>
  <si>
    <t>DDAACCBCBBACDA DA BD</t>
  </si>
  <si>
    <t>+-++-+++-+++++ ++ ++</t>
  </si>
  <si>
    <t>DCAABABDDAB CDDC  AD</t>
  </si>
  <si>
    <t>-+--++++++-+++-+  --</t>
  </si>
  <si>
    <t>DD DAAD ACBC DBBC  D</t>
  </si>
  <si>
    <t>-+ --++ +-++ +---  -</t>
  </si>
  <si>
    <t>DCAACCDDCBACD*BAAABA</t>
  </si>
  <si>
    <t>++++-+--+++++---+-+-</t>
  </si>
  <si>
    <t>BCDBCABBDABCCCDBDBBA</t>
  </si>
  <si>
    <t>+++--++-++-++---++-+</t>
  </si>
  <si>
    <t>BDBCCBDBACBABDBCCCAD</t>
  </si>
  <si>
    <t>++-+--+-+-+--+------</t>
  </si>
  <si>
    <t xml:space="preserve">NEMƏT         </t>
  </si>
  <si>
    <t>DAAABCBC BACBAA ABBD</t>
  </si>
  <si>
    <t>+-++++++ +++-++ +-++</t>
  </si>
  <si>
    <t xml:space="preserve"> C  BBB D        B  </t>
  </si>
  <si>
    <t xml:space="preserve"> +  +-+ +  +     +  </t>
  </si>
  <si>
    <t xml:space="preserve">*D CD      C DA     </t>
  </si>
  <si>
    <t xml:space="preserve">-+ ++      + ++     </t>
  </si>
  <si>
    <t xml:space="preserve">SADIQZADƏ     </t>
  </si>
  <si>
    <t xml:space="preserve">DCAABC CDAACDBACAAB </t>
  </si>
  <si>
    <t xml:space="preserve">++++++ +--+++-+-+-+ </t>
  </si>
  <si>
    <t xml:space="preserve">CCD BAB  ACC  C  BB </t>
  </si>
  <si>
    <t xml:space="preserve">-++ +++  +-+  +  +- </t>
  </si>
  <si>
    <t>BC C A DAC C CB   AB</t>
  </si>
  <si>
    <t>+- + + ++- + --   --</t>
  </si>
  <si>
    <t>DCAABCBCCBACDAADD*BD</t>
  </si>
  <si>
    <t>CCCDACBBDABCCACBCABB</t>
  </si>
  <si>
    <t>-+-+--+-++-++-+-----</t>
  </si>
  <si>
    <t xml:space="preserve">DDABBAAACABCBD C B  </t>
  </si>
  <si>
    <t xml:space="preserve">-+---+----++-+ - +  </t>
  </si>
  <si>
    <t xml:space="preserve">ƏLƏSGƏRLI     </t>
  </si>
  <si>
    <t>DCAABCBCCBACDAA*ACBD</t>
  </si>
  <si>
    <t xml:space="preserve">CC DBAB DA CC C CAB </t>
  </si>
  <si>
    <t xml:space="preserve">-+ ++++ ++ ++ + --- </t>
  </si>
  <si>
    <t>BDDCABDD CCC D  BB B</t>
  </si>
  <si>
    <t>++-+--++ --+ +  ++ -</t>
  </si>
  <si>
    <t xml:space="preserve">ABDULƏZIMOVA  </t>
  </si>
  <si>
    <t>DCBABB DCBADDBAB  *C</t>
  </si>
  <si>
    <t>++-++- -+++-+-+-  --</t>
  </si>
  <si>
    <t xml:space="preserve">CCD BAB DA CCD      </t>
  </si>
  <si>
    <t xml:space="preserve">-++ +++ ++ +++      </t>
  </si>
  <si>
    <t xml:space="preserve">CD CA DDAB C D B BC </t>
  </si>
  <si>
    <t xml:space="preserve">-+ +- ++++ + + - ++ </t>
  </si>
  <si>
    <t xml:space="preserve">BINNƏTLI      </t>
  </si>
  <si>
    <t>DCAABCBDDBACDAADABBD</t>
  </si>
  <si>
    <t>+++++++--++++++++-++</t>
  </si>
  <si>
    <t xml:space="preserve"> C  BAB  A  BD  CBB </t>
  </si>
  <si>
    <t xml:space="preserve"> +  +++  + +-+  -+- </t>
  </si>
  <si>
    <t xml:space="preserve">BDA A  D   C DBD BC </t>
  </si>
  <si>
    <t xml:space="preserve">++- -  +   + +-- ++ </t>
  </si>
  <si>
    <t xml:space="preserve">ALIZADƏ       </t>
  </si>
  <si>
    <t>DCAACDBCCBACDAADDADD</t>
  </si>
  <si>
    <t>++++--++++++++++---+</t>
  </si>
  <si>
    <t xml:space="preserve"> CCDABB  D   AC  BD </t>
  </si>
  <si>
    <t xml:space="preserve"> +-+--+  - + -+  +- </t>
  </si>
  <si>
    <t xml:space="preserve"> DA B      C DAD B  </t>
  </si>
  <si>
    <t xml:space="preserve"> +- -      + ++- +  </t>
  </si>
  <si>
    <t>DBAAABACCBDCDBC ADBA</t>
  </si>
  <si>
    <t>+-++---+++-++-- +-+-</t>
  </si>
  <si>
    <t>DCDBCABC A  CAACAB D</t>
  </si>
  <si>
    <t>-++--++- + ++--+-+ -</t>
  </si>
  <si>
    <t>BD  ADC  C D DC C  C</t>
  </si>
  <si>
    <t>++  ---  - - +- -  +</t>
  </si>
  <si>
    <t xml:space="preserve">LUNA          </t>
  </si>
  <si>
    <t xml:space="preserve">TAHIROVA      </t>
  </si>
  <si>
    <t>DCAABBBBDBBCBDAAACBD</t>
  </si>
  <si>
    <t>+++++-+--+-+--+-++++</t>
  </si>
  <si>
    <t xml:space="preserve"> BACCBB ABABAACCBACB</t>
  </si>
  <si>
    <t xml:space="preserve"> -----+ ---+--++--+-</t>
  </si>
  <si>
    <t>BDBDBADABCBBCDCDB  C</t>
  </si>
  <si>
    <t>++---++---+--+--+  +</t>
  </si>
  <si>
    <t>DCCAABDBBCDCDBBBBABD</t>
  </si>
  <si>
    <t>++-+-------++-----++</t>
  </si>
  <si>
    <t xml:space="preserve"> C  CBADD  BB C DABC</t>
  </si>
  <si>
    <t xml:space="preserve"> +  ---++  +- + +---</t>
  </si>
  <si>
    <t>CBABBB ACCBCD BD   C</t>
  </si>
  <si>
    <t>------ ---++- --   +</t>
  </si>
  <si>
    <t>DCAABBCBCBACDAA  ABD</t>
  </si>
  <si>
    <t>+++++---+++++++  -++</t>
  </si>
  <si>
    <t xml:space="preserve">C D DABDD   CD C BB </t>
  </si>
  <si>
    <t xml:space="preserve">- + -++++  +++ + +- </t>
  </si>
  <si>
    <t>BCBD *  ADAC DAA   B</t>
  </si>
  <si>
    <t>+--- -  +--+ +++   -</t>
  </si>
  <si>
    <t xml:space="preserve">MƏMMƏOVA      </t>
  </si>
  <si>
    <t>8 0</t>
  </si>
  <si>
    <t>DCAABBDBDBACDBABBABD</t>
  </si>
  <si>
    <t>+++++----++++-+---++</t>
  </si>
  <si>
    <t xml:space="preserve"> C  CCB D    AB  CB </t>
  </si>
  <si>
    <t xml:space="preserve"> +  --+ +  + --  -- </t>
  </si>
  <si>
    <t xml:space="preserve">   CC        D     D</t>
  </si>
  <si>
    <t xml:space="preserve">   +-        +     -</t>
  </si>
  <si>
    <t xml:space="preserve">ŞÖVQÜ         </t>
  </si>
  <si>
    <t>DCB BBB*CBAADAADCABD</t>
  </si>
  <si>
    <t>++- +-+-+++-++++--++</t>
  </si>
  <si>
    <t>BCD BAB DA  CD DD  C</t>
  </si>
  <si>
    <t>+++ +++ ++ +++ -+  -</t>
  </si>
  <si>
    <t>BC BAADDA DCADB BB B</t>
  </si>
  <si>
    <t>+- --++++ -+++- ++ -</t>
  </si>
  <si>
    <t>DCAABCBBDBACDAA ADBD</t>
  </si>
  <si>
    <t>+++++++--++++++ +-++</t>
  </si>
  <si>
    <t xml:space="preserve"> C  BAB D  CCDCD B  </t>
  </si>
  <si>
    <t xml:space="preserve"> +  +++ +  ++++- +  </t>
  </si>
  <si>
    <t xml:space="preserve">BDCC ADD  BC DA B   </t>
  </si>
  <si>
    <t xml:space="preserve">++++ +++  ++ ++ +   </t>
  </si>
  <si>
    <t xml:space="preserve">MIRCEYHUN     </t>
  </si>
  <si>
    <t>DCAABC BCBACDAADAABD</t>
  </si>
  <si>
    <t>++++++ -+++++++++-++</t>
  </si>
  <si>
    <t xml:space="preserve">BCDDBABDDAD CDCA BC </t>
  </si>
  <si>
    <t xml:space="preserve">+++++++++++++++- ++ </t>
  </si>
  <si>
    <t>BDBCCADDAB C DB  BCD</t>
  </si>
  <si>
    <t>++-+-+++++ + +-  ++-</t>
  </si>
  <si>
    <t xml:space="preserve">SEYFEDDIN     </t>
  </si>
  <si>
    <t>DBAABBDCDBACDAABCABA</t>
  </si>
  <si>
    <t>+-+++--+-++++++---+-</t>
  </si>
  <si>
    <t xml:space="preserve">DCD DBBDDD CDDC  B  </t>
  </si>
  <si>
    <t xml:space="preserve">-++ --+++- +-++  +  </t>
  </si>
  <si>
    <t xml:space="preserve"> D CC   AC   DAD   A</t>
  </si>
  <si>
    <t xml:space="preserve"> + +-   +-   ++-   -</t>
  </si>
  <si>
    <t xml:space="preserve">QULAMOVA      </t>
  </si>
  <si>
    <t>DCAABBBBCBA DD  ABBD</t>
  </si>
  <si>
    <t>+++++-+-+++ +-  +-++</t>
  </si>
  <si>
    <t xml:space="preserve"> C D AB DA   C      </t>
  </si>
  <si>
    <t xml:space="preserve"> + + ++ ++ + -      </t>
  </si>
  <si>
    <t xml:space="preserve">BD  ABDD C          </t>
  </si>
  <si>
    <t xml:space="preserve">++  --++ -          </t>
  </si>
  <si>
    <t xml:space="preserve">ALAGÖZ        </t>
  </si>
  <si>
    <t xml:space="preserve">NAMAZOVA      </t>
  </si>
  <si>
    <t>DCAABCABCBACDAABB BA</t>
  </si>
  <si>
    <t>++++++--+++++++-- +-</t>
  </si>
  <si>
    <t xml:space="preserve">  D B B  A  AD   B  </t>
  </si>
  <si>
    <t xml:space="preserve">  + + +  + +-+   +  </t>
  </si>
  <si>
    <t xml:space="preserve">BD   B  AC   D      </t>
  </si>
  <si>
    <t xml:space="preserve">++   -  +-   +      </t>
  </si>
  <si>
    <t xml:space="preserve">MEHRƏLIYEVA   </t>
  </si>
  <si>
    <t>DCAABDBCCBACDAADACBD</t>
  </si>
  <si>
    <t xml:space="preserve"> CB BAB DA D AC  B  </t>
  </si>
  <si>
    <t xml:space="preserve"> +- +++ ++ + -+  +  </t>
  </si>
  <si>
    <t>BD ABA  BAB B BB   B</t>
  </si>
  <si>
    <t>++ --+  --+ - --   -</t>
  </si>
  <si>
    <t>DBBAACAADBACDAABDCBD</t>
  </si>
  <si>
    <t>+--+-+---++++++--+++</t>
  </si>
  <si>
    <t>DCBBBABADACBDDACCBCB</t>
  </si>
  <si>
    <t>-+--+++-++-+-+-+-++-</t>
  </si>
  <si>
    <t>BDBCBCDAADDABDBCBBAB</t>
  </si>
  <si>
    <t>++-+--+-+----+--++--</t>
  </si>
  <si>
    <t xml:space="preserve">NURTƏN        </t>
  </si>
  <si>
    <t xml:space="preserve">ŞABANOVA      </t>
  </si>
  <si>
    <t>ACAABCBBCBACDAABACBD</t>
  </si>
  <si>
    <t xml:space="preserve"> C   ABDDADCCD C   A</t>
  </si>
  <si>
    <t xml:space="preserve"> +   +++++++++ +   +</t>
  </si>
  <si>
    <t xml:space="preserve">BD  DD  AC C  A     </t>
  </si>
  <si>
    <t xml:space="preserve">++  +-  +- +  +     </t>
  </si>
  <si>
    <t>DCBACBCCCBACDADACABC</t>
  </si>
  <si>
    <t>++-+---+++++++----+-</t>
  </si>
  <si>
    <t>BCCBAAB DB CCACC BBB</t>
  </si>
  <si>
    <t>++---++ +- ++-++ +--</t>
  </si>
  <si>
    <t>DDCCBBADBAADDDB  CCD</t>
  </si>
  <si>
    <t>-+++---+-----+-  -+-</t>
  </si>
  <si>
    <t>BDCCDADDABBCCDA BBCA</t>
  </si>
  <si>
    <t>++++++++++++-++ +++-</t>
  </si>
  <si>
    <t xml:space="preserve">NƏZƏLIYEV     </t>
  </si>
  <si>
    <t>DCAABC BCBACBAADAABD</t>
  </si>
  <si>
    <t>++++++ -++++-++++-++</t>
  </si>
  <si>
    <t xml:space="preserve">     AB DAA CDCADB B</t>
  </si>
  <si>
    <t xml:space="preserve">     ++ ++-++++-++ -</t>
  </si>
  <si>
    <t xml:space="preserve">BDC DCD ACDDD    B  </t>
  </si>
  <si>
    <t xml:space="preserve">+++ +-+ +----    +  </t>
  </si>
  <si>
    <t xml:space="preserve">CƏLILLI       </t>
  </si>
  <si>
    <t>DDAABCB CBACDAADADBD</t>
  </si>
  <si>
    <t>+-+++++ +++++++++-++</t>
  </si>
  <si>
    <t>BCDDBABDDADACDBCDBCB</t>
  </si>
  <si>
    <t>++++++++++++++-++++-</t>
  </si>
  <si>
    <t>BDCCAADAADCBCDBBBCBD</t>
  </si>
  <si>
    <t>++++-++-+----+--+---</t>
  </si>
  <si>
    <t xml:space="preserve">ÇINARƏ        </t>
  </si>
  <si>
    <t>DCAABCADCBACBAACBABD</t>
  </si>
  <si>
    <t>++++++--++++-++---++</t>
  </si>
  <si>
    <t xml:space="preserve"> ACCBCBDDACB*CBDCCBA</t>
  </si>
  <si>
    <t xml:space="preserve"> ---+-++++-+-------+</t>
  </si>
  <si>
    <t>BDCCBBCDCADCDDBA BCB</t>
  </si>
  <si>
    <t>++++---+---+-+-+ ++-</t>
  </si>
  <si>
    <t>DCAABCBCCBACBAABADBA</t>
  </si>
  <si>
    <t>++++++++++++-++-+-+-</t>
  </si>
  <si>
    <t xml:space="preserve">CCD BAB  A  DDCCAB  </t>
  </si>
  <si>
    <t xml:space="preserve">-++ +++  + +-+++-+  </t>
  </si>
  <si>
    <t>AC  AA DACBC DABB CD</t>
  </si>
  <si>
    <t>--  -+ ++-++ ++-+ +-</t>
  </si>
  <si>
    <t>DCAACCBCCBACDAADADBA</t>
  </si>
  <si>
    <t>++++-++++++++++++-+-</t>
  </si>
  <si>
    <t xml:space="preserve">AC   BB A   CCCDD B </t>
  </si>
  <si>
    <t xml:space="preserve">-+   -+ -  ++-+-+ - </t>
  </si>
  <si>
    <t>BD  B  B B C DA    C</t>
  </si>
  <si>
    <t>++  -  - + + ++    +</t>
  </si>
  <si>
    <t>DCAAABADCBACDDAAADBD</t>
  </si>
  <si>
    <t>++++----+++++-+-+-++</t>
  </si>
  <si>
    <t>CCDCBABCDADCCDCDDBAB</t>
  </si>
  <si>
    <t>-++-+++-+++++++-++--</t>
  </si>
  <si>
    <t>BDACA DBACDCAAAAABDD</t>
  </si>
  <si>
    <t>++-+- +-+--++-++-+--</t>
  </si>
  <si>
    <t xml:space="preserve">ZÜLFIQAR      </t>
  </si>
  <si>
    <t>DBAABCABCBACDAACDCBD</t>
  </si>
  <si>
    <t>+-++++--+++++++--+++</t>
  </si>
  <si>
    <t>DCDDBBBDDAA C C D DA</t>
  </si>
  <si>
    <t>-++++-++++-++ + + -+</t>
  </si>
  <si>
    <t>BC  A  DCCBC DBCB DD</t>
  </si>
  <si>
    <t>+-  -  +--++ +--+ --</t>
  </si>
  <si>
    <t xml:space="preserve">HÜSEYNQULU    </t>
  </si>
  <si>
    <t>ACABBBDDCBADDBABDABD</t>
  </si>
  <si>
    <t>-++-+---+++-+-+---++</t>
  </si>
  <si>
    <t xml:space="preserve"> C  BBB  A    C   B </t>
  </si>
  <si>
    <t xml:space="preserve"> +  +-+  + +  +   - </t>
  </si>
  <si>
    <t>BAA BBACAC D DBAB CC</t>
  </si>
  <si>
    <t>+-- ----+- - +-++ ++</t>
  </si>
  <si>
    <t>ACAABC CCBDCBAAAACBD</t>
  </si>
  <si>
    <t>-+++++ +++-+-++-++++</t>
  </si>
  <si>
    <t xml:space="preserve"> B   AACDDBD  C   DC</t>
  </si>
  <si>
    <t xml:space="preserve"> -   +--+--+  +   --</t>
  </si>
  <si>
    <t>BD  BA DCCAC DBD B B</t>
  </si>
  <si>
    <t>++  -+ +---+ +-- + -</t>
  </si>
  <si>
    <t xml:space="preserve">MIKAYIL       </t>
  </si>
  <si>
    <t xml:space="preserve">MÜŞVIQ        </t>
  </si>
  <si>
    <t>ACAABBCDDBAC*DADADBD</t>
  </si>
  <si>
    <t>-++++----+++--+++-++</t>
  </si>
  <si>
    <t>DBCD BBDCACCBBCDCA D</t>
  </si>
  <si>
    <t>---+ -++-+-+--+--- -</t>
  </si>
  <si>
    <t>BDADDBCBBCBCBDCDABCA</t>
  </si>
  <si>
    <t>++--+-----++-+---++-</t>
  </si>
  <si>
    <t xml:space="preserve">ALIŞANOV      </t>
  </si>
  <si>
    <t>DCAACCBADBDCCCABBAAA</t>
  </si>
  <si>
    <t>++++-++--+-+--+-----</t>
  </si>
  <si>
    <t>BCADCCA A  ABBCD C A</t>
  </si>
  <si>
    <t>++-+--- -  +--+- - +</t>
  </si>
  <si>
    <t xml:space="preserve"> BD  A CBCADC   CBBC</t>
  </si>
  <si>
    <t xml:space="preserve"> --  + ------   -+-+</t>
  </si>
  <si>
    <t xml:space="preserve">QASIMOV       </t>
  </si>
  <si>
    <t xml:space="preserve">DBAABB  DAA   AD B  </t>
  </si>
  <si>
    <t xml:space="preserve">+-+++-  --+   ++ -  </t>
  </si>
  <si>
    <t xml:space="preserve">     AB D   D    A  </t>
  </si>
  <si>
    <t xml:space="preserve">     ++ +  +-    -  </t>
  </si>
  <si>
    <t xml:space="preserve">BC C B     D DA  B  </t>
  </si>
  <si>
    <t xml:space="preserve">+- + -     - ++  +  </t>
  </si>
  <si>
    <t xml:space="preserve">AĞAKIŞIYEVA   </t>
  </si>
  <si>
    <t>DCAABCABCBACCAABBBBC</t>
  </si>
  <si>
    <t>BCCBCBBDDABCCACBBB A</t>
  </si>
  <si>
    <t>++----++++-++-+--+ +</t>
  </si>
  <si>
    <t>BDCBABCAACCCCDCBBBDC</t>
  </si>
  <si>
    <t>+++-----+--+-+--++-+</t>
  </si>
  <si>
    <t xml:space="preserve">ƏZIZƏ         </t>
  </si>
  <si>
    <t xml:space="preserve">AKŞIN         </t>
  </si>
  <si>
    <t>DCAABBBDCBACDAACAABC</t>
  </si>
  <si>
    <t>CCDDBABDDAB CDCABBBB</t>
  </si>
  <si>
    <t>-+++++++++-++++--+--</t>
  </si>
  <si>
    <t>BDACAADAADBCBDAACBAD</t>
  </si>
  <si>
    <t>++-+-++-+-++-+++-+--</t>
  </si>
  <si>
    <t>DCBABBBACBACDDABACBD</t>
  </si>
  <si>
    <t>++-++-+-+++++-+-++++</t>
  </si>
  <si>
    <t xml:space="preserve">ACDDDAB D   CDCA BB </t>
  </si>
  <si>
    <t xml:space="preserve">-+++-++ +  ++++- +- </t>
  </si>
  <si>
    <t>DDB ABC AC  DAAC B B</t>
  </si>
  <si>
    <t>-+- --- +-  --+- + -</t>
  </si>
  <si>
    <t xml:space="preserve">VALID         </t>
  </si>
  <si>
    <t>DBDABCDCCBACBAAABDBD</t>
  </si>
  <si>
    <t>+--+++-+++++-++---++</t>
  </si>
  <si>
    <t>DCDACABDDADCCDCDBBBB</t>
  </si>
  <si>
    <t>BDDCBCADABCCADABBBCC</t>
  </si>
  <si>
    <t>++-+---+++-++++-++++</t>
  </si>
  <si>
    <t>DCAACCBBCBACDAABADBA</t>
  </si>
  <si>
    <t>++++-++-+++++++-+-+-</t>
  </si>
  <si>
    <t xml:space="preserve"> CB BAB DA  CDD  B  </t>
  </si>
  <si>
    <t xml:space="preserve"> +- +++ ++ +++-  +  </t>
  </si>
  <si>
    <t xml:space="preserve">BDC ABD  BBD DBABB  </t>
  </si>
  <si>
    <t xml:space="preserve">+++ --+  ++- +-+++  </t>
  </si>
  <si>
    <t xml:space="preserve">QADIR         </t>
  </si>
  <si>
    <t>DCDAB  BCBABDCA B BD</t>
  </si>
  <si>
    <t>++-++  -+++-+-+ - ++</t>
  </si>
  <si>
    <t>CCB ABBADABCBAC DB B</t>
  </si>
  <si>
    <t>-+- --+-++-+--+ ++ -</t>
  </si>
  <si>
    <t>BDB  BD  B DDDB  B D</t>
  </si>
  <si>
    <t>++-  -+  + --+-  + -</t>
  </si>
  <si>
    <t>DCAABCDDCBACDAAACCBD</t>
  </si>
  <si>
    <t>++++++--+++++++--+++</t>
  </si>
  <si>
    <t xml:space="preserve">CCD BBBCDC  CDDC B  </t>
  </si>
  <si>
    <t xml:space="preserve">-++ +-+-+- +++-+ +  </t>
  </si>
  <si>
    <t>B  DB  DABAC D   A B</t>
  </si>
  <si>
    <t>+  --  +++-+ +   - -</t>
  </si>
  <si>
    <t>DCAACCBBDBACDAACB BD</t>
  </si>
  <si>
    <t>++++-++--++++++-- ++</t>
  </si>
  <si>
    <t xml:space="preserve">BCDDCBBBCA BDDCDBAA </t>
  </si>
  <si>
    <t xml:space="preserve">++++--+--+ +-++---- </t>
  </si>
  <si>
    <t>BDBCABBDACCCDDBDB  B</t>
  </si>
  <si>
    <t>++-+---++--+-+--+  -</t>
  </si>
  <si>
    <t xml:space="preserve">ŞAHMUROV      </t>
  </si>
  <si>
    <t>DCAABBDDCBACDDAADDBD</t>
  </si>
  <si>
    <t>+++++---+++++-+---++</t>
  </si>
  <si>
    <t>DC   BB D   CDADCBDC</t>
  </si>
  <si>
    <t>-+   -+ +  +++---+--</t>
  </si>
  <si>
    <t>BD A B  AD C  A    B</t>
  </si>
  <si>
    <t>++ - -  +- +  +    -</t>
  </si>
  <si>
    <t>DCAAB*CCCBAAC  B DBD</t>
  </si>
  <si>
    <t>+++++--++++--  - -++</t>
  </si>
  <si>
    <t xml:space="preserve">A*DA ABDB  D *CDDDD </t>
  </si>
  <si>
    <t xml:space="preserve">--+- +++-  + -+-+-- </t>
  </si>
  <si>
    <t xml:space="preserve">BDAD BD BDCCBDDBBCD </t>
  </si>
  <si>
    <t xml:space="preserve">++-- -+ ---+-+--+-- </t>
  </si>
  <si>
    <t xml:space="preserve">ALIYƏ         </t>
  </si>
  <si>
    <t>DCAABCACCBACBAABABBA</t>
  </si>
  <si>
    <t>++++++-+++++-++-+-+-</t>
  </si>
  <si>
    <t xml:space="preserve">ACD BABADA CCBCACB  </t>
  </si>
  <si>
    <t xml:space="preserve">-++ +++-++ ++-+--+  </t>
  </si>
  <si>
    <t>BDBCA D    CBDA BB A</t>
  </si>
  <si>
    <t>++-+- +    +-++ ++ -</t>
  </si>
  <si>
    <t xml:space="preserve">DAĞLAR        </t>
  </si>
  <si>
    <t>DCAABCBBDBACDAADBDBD</t>
  </si>
  <si>
    <t>+++++++--+++++++--++</t>
  </si>
  <si>
    <t xml:space="preserve"> BDBBBB C A CBC* CD </t>
  </si>
  <si>
    <t xml:space="preserve"> -+-+-+ - -++-+- -- </t>
  </si>
  <si>
    <t>BD CABDDCBAC DADBBAC</t>
  </si>
  <si>
    <t>++ +--++-+-+ ++-++-+</t>
  </si>
  <si>
    <t>DCAABCB CBACDAADADBA</t>
  </si>
  <si>
    <t>+++++++ +++++++++-+-</t>
  </si>
  <si>
    <t xml:space="preserve"> C  BAB DA  CDC     </t>
  </si>
  <si>
    <t xml:space="preserve"> +  +++ ++ ++++     </t>
  </si>
  <si>
    <t xml:space="preserve"> D      AC D  A    B</t>
  </si>
  <si>
    <t xml:space="preserve"> +      +- -  +    -</t>
  </si>
  <si>
    <t xml:space="preserve">BƏNÖVŞƏ       </t>
  </si>
  <si>
    <t>DCAABCDDCBACDA DADBD</t>
  </si>
  <si>
    <t>++++++--++++++ ++-++</t>
  </si>
  <si>
    <t>CCDBCABCDAB DAC DCCA</t>
  </si>
  <si>
    <t>-++--++-++-+--+ +-++</t>
  </si>
  <si>
    <t>BDCDAACBACB CDC CBAA</t>
  </si>
  <si>
    <t>+++--+--+-+ -+- -+--</t>
  </si>
  <si>
    <t xml:space="preserve">DCAABBACCBACBAA  AB </t>
  </si>
  <si>
    <t xml:space="preserve">+++++--+++++-++  -+ </t>
  </si>
  <si>
    <t>ACBDBBBBDABBCBCDDBCA</t>
  </si>
  <si>
    <t>-+-++-+-++-++-+-++++</t>
  </si>
  <si>
    <t>BD    DBA  DDDA  BCB</t>
  </si>
  <si>
    <t>++    +-+  --++  ++-</t>
  </si>
  <si>
    <t>DCAABCACCBDDDAA CBBD</t>
  </si>
  <si>
    <t>++++++-+++--+++ --++</t>
  </si>
  <si>
    <t xml:space="preserve">ACAACABBDAB ADC  BA </t>
  </si>
  <si>
    <t xml:space="preserve">-+---++-++-+-++  +- </t>
  </si>
  <si>
    <t>CDBDBADBACBCDDB C  D</t>
  </si>
  <si>
    <t>-+---++-+-++-+- -  -</t>
  </si>
  <si>
    <t>ABAC*BDABBCAABBADCADDDAAB</t>
  </si>
  <si>
    <t>+--+--+----++-+--+--+---+</t>
  </si>
  <si>
    <t xml:space="preserve">   B  A     D       D B B</t>
  </si>
  <si>
    <t xml:space="preserve">   -  -     -       + - +</t>
  </si>
  <si>
    <t xml:space="preserve">   A   B      C  </t>
  </si>
  <si>
    <t xml:space="preserve">   -   -      -  ---</t>
  </si>
  <si>
    <t>Yekun bal</t>
  </si>
  <si>
    <t>Biologiya Cavabınız</t>
  </si>
  <si>
    <t>Biologiya Doğru cavablar</t>
  </si>
  <si>
    <t>Biologiya Status</t>
  </si>
  <si>
    <t>Biologiya Sual sayı</t>
  </si>
  <si>
    <t>Biologiya Doğru sayı</t>
  </si>
  <si>
    <t>Biologiya Səhv sayı</t>
  </si>
  <si>
    <t>Fizika Cavabınız</t>
  </si>
  <si>
    <t>Fizika Doğru cavablar</t>
  </si>
  <si>
    <t>Fizika Status</t>
  </si>
  <si>
    <t>Fizika Sual sayı</t>
  </si>
  <si>
    <t>Fizika Doğru sayı</t>
  </si>
  <si>
    <t>Fizika Səhv sayı</t>
  </si>
  <si>
    <t>Kimya Cavabınız</t>
  </si>
  <si>
    <t>Kimya Doğru cavablar</t>
  </si>
  <si>
    <t>Kimya Status</t>
  </si>
  <si>
    <t>Kimya Sual sayı</t>
  </si>
  <si>
    <t>Kimya Doğru sayı</t>
  </si>
  <si>
    <t>Kimya Səhv sayı</t>
  </si>
  <si>
    <t xml:space="preserve">XATUN         </t>
  </si>
  <si>
    <t xml:space="preserve">MƏRDAN        </t>
  </si>
  <si>
    <t>BBADCCCDCAACCDACBBCA</t>
  </si>
  <si>
    <t>BCADCABDCADCBDADBCBA</t>
  </si>
  <si>
    <t>+-+++--+++-+-++-+--+</t>
  </si>
  <si>
    <t xml:space="preserve"> AABCACDCBBADBDCBADC</t>
  </si>
  <si>
    <t>AAABDACDCBBDDCDCDADB</t>
  </si>
  <si>
    <t xml:space="preserve"> +++-++++++-+-++-++-</t>
  </si>
  <si>
    <t>ADABCDACCBBCACAADB D</t>
  </si>
  <si>
    <t>ACACCCCBBBBADAABABDC</t>
  </si>
  <si>
    <t>+-+-+----++---+--+ -</t>
  </si>
  <si>
    <t>DADDCDDAABACBCDBDCCC</t>
  </si>
  <si>
    <t>DADBCDDAAAADDCCBABCB</t>
  </si>
  <si>
    <t>+++-+++++-+--+-+--+-</t>
  </si>
  <si>
    <t>DBBDCABDCABCCDACACAC</t>
  </si>
  <si>
    <t>---+++++++-+-++--+--</t>
  </si>
  <si>
    <t>DAADCBABCAABB CCDCBC</t>
  </si>
  <si>
    <t>-++-----+---- -++---</t>
  </si>
  <si>
    <t>*AACCDADCABDABBBDBCE</t>
  </si>
  <si>
    <t>--+++-----+----+-+--</t>
  </si>
  <si>
    <t>DADADBABDCCCBACDBB C</t>
  </si>
  <si>
    <t>+++-----------+--+ -</t>
  </si>
  <si>
    <t xml:space="preserve">ELTUN         </t>
  </si>
  <si>
    <t>BDABCABDADDCBDA  BBD</t>
  </si>
  <si>
    <t>+-+-++++--+++++  -+-</t>
  </si>
  <si>
    <t>BDABCCAAABCBADBDDBAC</t>
  </si>
  <si>
    <t>--++-----+------+---</t>
  </si>
  <si>
    <t>CAACCCCBDCBCDCBBA AD</t>
  </si>
  <si>
    <t>--++++++--+-+--++ --</t>
  </si>
  <si>
    <t>DADDDDDAAABCABDABDCC</t>
  </si>
  <si>
    <t>+++--+++++--------+-</t>
  </si>
  <si>
    <t xml:space="preserve">BCDDCABBCADCBDADDCB </t>
  </si>
  <si>
    <t xml:space="preserve">++-++++-++++++++-++ </t>
  </si>
  <si>
    <t>D ABDCC CA B C C ABC</t>
  </si>
  <si>
    <t>- +++-+ +- - + + +--</t>
  </si>
  <si>
    <t xml:space="preserve">C  ACCAC CCC   B  C </t>
  </si>
  <si>
    <t xml:space="preserve">-  -++-- ---   +  - </t>
  </si>
  <si>
    <t>A ABDDDBABCA   DBA C</t>
  </si>
  <si>
    <t>- -+-++-+---   --- -</t>
  </si>
  <si>
    <t xml:space="preserve">ZENFIRA       </t>
  </si>
  <si>
    <t>BCADCABBCD CBDABCCAD</t>
  </si>
  <si>
    <t>+++++++-+- ++++--+--</t>
  </si>
  <si>
    <t>CAAADAA DBAAC  CD CA</t>
  </si>
  <si>
    <t>-++-++- -+---  ++ --</t>
  </si>
  <si>
    <t>ABDACAADCCCCADCCC CD</t>
  </si>
  <si>
    <t>+---+------------ --</t>
  </si>
  <si>
    <t xml:space="preserve">AAADCDBA  ABC A BCA </t>
  </si>
  <si>
    <t xml:space="preserve">-+--++-+  +-- - --- </t>
  </si>
  <si>
    <t xml:space="preserve">FƏRZƏLIYEVA   </t>
  </si>
  <si>
    <t xml:space="preserve">DƏYANƏT       </t>
  </si>
  <si>
    <t>BCADDDDAAAACBDACBBBA</t>
  </si>
  <si>
    <t>++++-----+-++++-+-++</t>
  </si>
  <si>
    <t>DBACBABACDBACBACDBBA</t>
  </si>
  <si>
    <t>--+--+--+-+----++---</t>
  </si>
  <si>
    <t>AA DC CDCCBCAB B A B</t>
  </si>
  <si>
    <t>+- -+ +---+--- + - -</t>
  </si>
  <si>
    <t>*A A DACAADDCDAD ACC</t>
  </si>
  <si>
    <t>-+ - +--++-+---- -+-</t>
  </si>
  <si>
    <t xml:space="preserve">BAADAABACDDABDBD CC </t>
  </si>
  <si>
    <t xml:space="preserve">+-++-++-+-+-++-+ +- </t>
  </si>
  <si>
    <t>DAABAAAB AD B C DDAB</t>
  </si>
  <si>
    <t>-+++-+-- -- - - +--+</t>
  </si>
  <si>
    <t>DBABDDCCB AC C B DCD</t>
  </si>
  <si>
    <t>--+---+-+ -- - + ---</t>
  </si>
  <si>
    <t xml:space="preserve"> B C DB DDDDCCABDDBD</t>
  </si>
  <si>
    <t xml:space="preserve"> - - +- ---+-+-+----</t>
  </si>
  <si>
    <t>BBADDAB ACBADDAABBBA</t>
  </si>
  <si>
    <t>+-++-++ -----++-+-++</t>
  </si>
  <si>
    <t>BDADDAA BBADACDCDC C</t>
  </si>
  <si>
    <t>--+-++- -+-+-++++- -</t>
  </si>
  <si>
    <t>A BAD ACDBBCAA AA CD</t>
  </si>
  <si>
    <t>+ --- ---++--+ -+ --</t>
  </si>
  <si>
    <t xml:space="preserve">DCCBBDDAACAAD BAAAA </t>
  </si>
  <si>
    <t xml:space="preserve">+--+-++++-+-+ --+-- </t>
  </si>
  <si>
    <t>ADADADBBABDCDCDBDBCC</t>
  </si>
  <si>
    <t>--++--+---++--------</t>
  </si>
  <si>
    <t>DCAD AACDDCDBBDDADCB</t>
  </si>
  <si>
    <t>--+- +-----+--+----+</t>
  </si>
  <si>
    <t>ADADACCACBBCABCADDAB</t>
  </si>
  <si>
    <t>+-+--++--++---------</t>
  </si>
  <si>
    <t>CDBCDCABB DABADBDCDB</t>
  </si>
  <si>
    <t>--------- -----+---+</t>
  </si>
  <si>
    <t xml:space="preserve">ESMIRA        </t>
  </si>
  <si>
    <t xml:space="preserve">BDADCABDDABABDABCCC </t>
  </si>
  <si>
    <t xml:space="preserve">+-++++++-+--+++--+- </t>
  </si>
  <si>
    <t>DCABCAC  BBDACDCDABB</t>
  </si>
  <si>
    <t>--++-++  +++-+++++-+</t>
  </si>
  <si>
    <t xml:space="preserve">A   C A        B    </t>
  </si>
  <si>
    <t xml:space="preserve">+   + -        +    </t>
  </si>
  <si>
    <t xml:space="preserve">   B CBAC    DA  C  </t>
  </si>
  <si>
    <t xml:space="preserve">   + --+-    --  -  </t>
  </si>
  <si>
    <t>BCADDABDCADCBDABABBA</t>
  </si>
  <si>
    <t>++++-++++++++++---++</t>
  </si>
  <si>
    <t>ADABDADC CBDADCCADDD</t>
  </si>
  <si>
    <t>+-++++-- -++---+--+-</t>
  </si>
  <si>
    <t>AC   D BB   BBAB B C</t>
  </si>
  <si>
    <t>++   - ++   --++ + +</t>
  </si>
  <si>
    <t xml:space="preserve">DBCB DACACBC B BBB  </t>
  </si>
  <si>
    <t xml:space="preserve">+--+ +--+--- - +-+  </t>
  </si>
  <si>
    <t xml:space="preserve">QƏNDAB        </t>
  </si>
  <si>
    <t>BCDDAABDCADABDDDBBBA</t>
  </si>
  <si>
    <t>++-+-++++++-++-++-++</t>
  </si>
  <si>
    <t>DBABDADDDBCAABDCDDBA</t>
  </si>
  <si>
    <t>--++++-+-+----+++---</t>
  </si>
  <si>
    <t>ABBCCCCCDDADCB AABCB</t>
  </si>
  <si>
    <t>+--++++------- -++--</t>
  </si>
  <si>
    <t>DDABDDACDDDBDABBADCD</t>
  </si>
  <si>
    <t>+--+-+------+--++-+-</t>
  </si>
  <si>
    <t>BCADCABDCAACCDACBBCA</t>
  </si>
  <si>
    <t>++++++++++-+-++-+--+</t>
  </si>
  <si>
    <t>CDABCACAAB DBADDBDBA</t>
  </si>
  <si>
    <t>--++-++--+ +--+-----</t>
  </si>
  <si>
    <t>ADA CCCBABBCABCBCBCA</t>
  </si>
  <si>
    <t>+-+ ++++-++----+-+--</t>
  </si>
  <si>
    <t>AADBCDDCACCBDCDBBADB</t>
  </si>
  <si>
    <t>-++++++-+---++-+---+</t>
  </si>
  <si>
    <t xml:space="preserve">MIRZƏKA       </t>
  </si>
  <si>
    <t xml:space="preserve">BAAD D   A ADDA  C  </t>
  </si>
  <si>
    <t xml:space="preserve">+-++ -   + --++  +  </t>
  </si>
  <si>
    <t xml:space="preserve">DADACAC  CB* C ADDB </t>
  </si>
  <si>
    <t xml:space="preserve">-+---++  -+- + -+-- </t>
  </si>
  <si>
    <t>A  AC ACCC CAB B   D</t>
  </si>
  <si>
    <t>+  -+ ---- --- +   -</t>
  </si>
  <si>
    <t>DA AADDCAD B   ABCAC</t>
  </si>
  <si>
    <t>++ --++-+- -   -----</t>
  </si>
  <si>
    <t xml:space="preserve">NƏCƏF         </t>
  </si>
  <si>
    <t>BCABCABDABABCDADCBDC</t>
  </si>
  <si>
    <t>+++-++++-----+++----</t>
  </si>
  <si>
    <t>BBACADABBBADDCABDCDC</t>
  </si>
  <si>
    <t>--+------+-+++--+-+-</t>
  </si>
  <si>
    <t>CBADDCACAAACABBBCDAB</t>
  </si>
  <si>
    <t>--+--+---------+----</t>
  </si>
  <si>
    <t>BAADCBCABBDCABDBCBAD</t>
  </si>
  <si>
    <t>-+--+--+-------+-+--</t>
  </si>
  <si>
    <t xml:space="preserve">ƏLIYUSIF      </t>
  </si>
  <si>
    <t xml:space="preserve">ƏLIAĞA        </t>
  </si>
  <si>
    <t>BCADCABDCAB BDA CCBA</t>
  </si>
  <si>
    <t>++++++++++- +++ -+++</t>
  </si>
  <si>
    <t xml:space="preserve"> CABDACDCBBBDCDCDACB</t>
  </si>
  <si>
    <t xml:space="preserve"> -+++++++++-++++++-+</t>
  </si>
  <si>
    <t xml:space="preserve">ABACCCABD BCDBDA    </t>
  </si>
  <si>
    <t xml:space="preserve">+-++++-+- +-+---    </t>
  </si>
  <si>
    <t>DADBCDDAACADDCCBABCB</t>
  </si>
  <si>
    <t>+++++++++-++++++++++</t>
  </si>
  <si>
    <t>BDADCABDCADCBDADBCBA</t>
  </si>
  <si>
    <t>CAABDACDCBBDDCDCDDAB</t>
  </si>
  <si>
    <t>-++++++++++++++++--+</t>
  </si>
  <si>
    <t xml:space="preserve">A  CCCCBC BCDBC     </t>
  </si>
  <si>
    <t xml:space="preserve">+  +++++- +-+--     </t>
  </si>
  <si>
    <t>DBCC DDCA   DA C D B</t>
  </si>
  <si>
    <t>+--- ++-+   +- - - +</t>
  </si>
  <si>
    <t xml:space="preserve">MƏTLƏB        </t>
  </si>
  <si>
    <t>BDDDCADBCACABDACABBA</t>
  </si>
  <si>
    <t>+--+++--++--+++---++</t>
  </si>
  <si>
    <t>DCABCAADCBADACD DADC</t>
  </si>
  <si>
    <t>--++-+-+++-+-++ +++-</t>
  </si>
  <si>
    <t xml:space="preserve">CCAACCADC AADBCA CC </t>
  </si>
  <si>
    <t xml:space="preserve">-++-++--- -++--- -- </t>
  </si>
  <si>
    <t>DADB DDAA ADD AAB  A</t>
  </si>
  <si>
    <t>++++ ++++ +++ ---  -</t>
  </si>
  <si>
    <t xml:space="preserve">NIFTALIZADƏ   </t>
  </si>
  <si>
    <t xml:space="preserve">BCDDDABD AAA DA BBC </t>
  </si>
  <si>
    <t xml:space="preserve">++-+-+++ +-- ++ +-- </t>
  </si>
  <si>
    <t xml:space="preserve">C ABCCACCB BBBDCD A </t>
  </si>
  <si>
    <t xml:space="preserve">- ++----++ ---+++ - </t>
  </si>
  <si>
    <t xml:space="preserve">A B  CA     D       </t>
  </si>
  <si>
    <t xml:space="preserve">+ -  +-     +       </t>
  </si>
  <si>
    <t xml:space="preserve">AA B   CA  A    B   </t>
  </si>
  <si>
    <t xml:space="preserve">-+ +   -+  -    -   </t>
  </si>
  <si>
    <t xml:space="preserve">ÜLVI          </t>
  </si>
  <si>
    <t xml:space="preserve">BCA DADDCADC BDC B  </t>
  </si>
  <si>
    <t xml:space="preserve">+++ -+-+++++ --- -  </t>
  </si>
  <si>
    <t>D ADDBA  ABB  BC AAA</t>
  </si>
  <si>
    <t>- +-+--  -+-  -+ +--</t>
  </si>
  <si>
    <t xml:space="preserve">D           A       </t>
  </si>
  <si>
    <t xml:space="preserve">-           -       </t>
  </si>
  <si>
    <t xml:space="preserve">DADBC DAAA D   CA   </t>
  </si>
  <si>
    <t xml:space="preserve">+++++ ++++ +   -+   </t>
  </si>
  <si>
    <t xml:space="preserve">ELFAQ         </t>
  </si>
  <si>
    <t>B ADDABDCADABDADDCBA</t>
  </si>
  <si>
    <t>+ ++-++++++-++++-+++</t>
  </si>
  <si>
    <t xml:space="preserve">  A C CDC  B   A  AC</t>
  </si>
  <si>
    <t xml:space="preserve">  + - +++  -   -  --</t>
  </si>
  <si>
    <t xml:space="preserve">ACACCAAC    A  A    </t>
  </si>
  <si>
    <t xml:space="preserve">+++++---    -  -    </t>
  </si>
  <si>
    <t xml:space="preserve">DCCB DDAB  D    ACA </t>
  </si>
  <si>
    <t xml:space="preserve">+--+ +++-  +    +-- </t>
  </si>
  <si>
    <t xml:space="preserve">MAYILZADƏ     </t>
  </si>
  <si>
    <t>BDADCABDAADABDAABCBA</t>
  </si>
  <si>
    <t>+-++++++-++-+++-++++</t>
  </si>
  <si>
    <t>DDABDACD BBD  BCDD C</t>
  </si>
  <si>
    <t>--++++++ +++  -++- -</t>
  </si>
  <si>
    <t xml:space="preserve">AAADCACCDBBCABCAABA </t>
  </si>
  <si>
    <t xml:space="preserve">+-+-+-+--++-----++- </t>
  </si>
  <si>
    <t>DAACC DAAACBCA CCC A</t>
  </si>
  <si>
    <t>++--+ ++++---- --- -</t>
  </si>
  <si>
    <t xml:space="preserve">ATAYEV        </t>
  </si>
  <si>
    <t xml:space="preserve">D ADCADDAADABAA  C  </t>
  </si>
  <si>
    <t xml:space="preserve">- ++++-+-++-+-+  +  </t>
  </si>
  <si>
    <t>DDAB ACD BBD  BCDD C</t>
  </si>
  <si>
    <t>--++ +++ +++  -++- -</t>
  </si>
  <si>
    <t xml:space="preserve">AADDCACCDBBCABCAA A </t>
  </si>
  <si>
    <t xml:space="preserve">+---+-+--++-----+ - </t>
  </si>
  <si>
    <t xml:space="preserve">DAACC DAAACBC   BCC </t>
  </si>
  <si>
    <t xml:space="preserve">++--+ ++++---   --+ </t>
  </si>
  <si>
    <t xml:space="preserve">TAĞIZADƏ      </t>
  </si>
  <si>
    <t xml:space="preserve">ƏHLIYƏT       </t>
  </si>
  <si>
    <t>B CDDAAAAC BAAAA  AD</t>
  </si>
  <si>
    <t>+ -+-+---- ---+-  --</t>
  </si>
  <si>
    <t xml:space="preserve">A ACBAA A CB        </t>
  </si>
  <si>
    <t xml:space="preserve">+ +--+- - --        </t>
  </si>
  <si>
    <t xml:space="preserve">ABD CCACDBACDBCB DC </t>
  </si>
  <si>
    <t xml:space="preserve">+-- ++---+--+--+ -- </t>
  </si>
  <si>
    <t xml:space="preserve">AADADCCAAADD        </t>
  </si>
  <si>
    <t xml:space="preserve">-++----+++-+        </t>
  </si>
  <si>
    <t>BCADCDBDCADCBDADCBBA</t>
  </si>
  <si>
    <t>+++++-++++++++++--++</t>
  </si>
  <si>
    <t>BCABDAADCDBBA DCDDCC</t>
  </si>
  <si>
    <t>--++++-++-+-- +++---</t>
  </si>
  <si>
    <t xml:space="preserve">A     CA            </t>
  </si>
  <si>
    <t xml:space="preserve">+     +-            </t>
  </si>
  <si>
    <t xml:space="preserve">AACBDDCCAACBD   AD  </t>
  </si>
  <si>
    <t xml:space="preserve">-+-+-+--++--+   +-  </t>
  </si>
  <si>
    <t xml:space="preserve">MƏTIN         </t>
  </si>
  <si>
    <t>BDDDCABDAADCBDACBCBA</t>
  </si>
  <si>
    <t>+--+++++-++++++-++++</t>
  </si>
  <si>
    <t>BCACDA  BBA BCACDCBC</t>
  </si>
  <si>
    <t>--+-++  -+- -+-++---</t>
  </si>
  <si>
    <t xml:space="preserve">ABA DAABBABCB CB DD </t>
  </si>
  <si>
    <t xml:space="preserve">+-+ ---++-+-- -+ -+ </t>
  </si>
  <si>
    <t xml:space="preserve">A ADB DC B CBC  B   </t>
  </si>
  <si>
    <t xml:space="preserve">- --- +- - --+  -   </t>
  </si>
  <si>
    <t>DCBDCADCCADCBDBABBBA</t>
  </si>
  <si>
    <t>-+-+++--++++++--+-++</t>
  </si>
  <si>
    <t>DBCADA DCADBABACBDAA</t>
  </si>
  <si>
    <t>----++ ++------+----</t>
  </si>
  <si>
    <t xml:space="preserve">DDA DCAC C DC  B B  </t>
  </si>
  <si>
    <t xml:space="preserve">--+ -+-- - --  + +  </t>
  </si>
  <si>
    <t xml:space="preserve">D  CDDBBBBD    B C  </t>
  </si>
  <si>
    <t xml:space="preserve">+  --+-----    + -  </t>
  </si>
  <si>
    <t xml:space="preserve">DAAD AA CB A  A  B  </t>
  </si>
  <si>
    <t xml:space="preserve">--++ +- +- -  +  -  </t>
  </si>
  <si>
    <t xml:space="preserve"> C C AAC AC    A C  </t>
  </si>
  <si>
    <t xml:space="preserve"> - - +-- --    - -  </t>
  </si>
  <si>
    <t>A B AA A    A    D A</t>
  </si>
  <si>
    <t>+ - -- -    -    - -</t>
  </si>
  <si>
    <t xml:space="preserve">   A     B  AB  AA  </t>
  </si>
  <si>
    <t xml:space="preserve">   -     -  --  +-  </t>
  </si>
  <si>
    <t xml:space="preserve">TUNCAY        </t>
  </si>
  <si>
    <t>BCADDABDCADCCBACDBBA</t>
  </si>
  <si>
    <t>++++-+++++++--+---++</t>
  </si>
  <si>
    <t>CCABCACDBABDBBDBDDAC</t>
  </si>
  <si>
    <t>--++-+++--++--+-+---</t>
  </si>
  <si>
    <t>DDACCCABCBBCCACB ACA</t>
  </si>
  <si>
    <t>--++++-+-++--+-+ ---</t>
  </si>
  <si>
    <t>DACBBDDAAACCCCCCDCDC</t>
  </si>
  <si>
    <t>++-+-+++++---++-----</t>
  </si>
  <si>
    <t xml:space="preserve">XANKIŞIYEV    </t>
  </si>
  <si>
    <t>BDABCABBADAADDACBCAD</t>
  </si>
  <si>
    <t>+-+-+++------++-++--</t>
  </si>
  <si>
    <t>DCA*CAACCDCAADBCDDAB</t>
  </si>
  <si>
    <t>--+--+--+------++--+</t>
  </si>
  <si>
    <t>AABCDCCBCCADAACDCDCB</t>
  </si>
  <si>
    <t>+--+-+++-----+------</t>
  </si>
  <si>
    <t>DADDDBBAAACCCCABBBDC</t>
  </si>
  <si>
    <t>+++----+++---+-+-+--</t>
  </si>
  <si>
    <t xml:space="preserve">BCDBDAAADCBCDDAACBA </t>
  </si>
  <si>
    <t xml:space="preserve">++---+-----+-++---- </t>
  </si>
  <si>
    <t>CBABCACABBAADDBBCBAB</t>
  </si>
  <si>
    <t>--++-++--+--+------+</t>
  </si>
  <si>
    <t>AA  DCABABCCABDABDCB</t>
  </si>
  <si>
    <t>+-  -+-+-+----------</t>
  </si>
  <si>
    <t>CA AADDBCBCCBCBACDBC</t>
  </si>
  <si>
    <t>-+ --++------+------</t>
  </si>
  <si>
    <t>CCDACDBDCDCABDAA   D</t>
  </si>
  <si>
    <t>-+--+-+++---+++-   -</t>
  </si>
  <si>
    <t>ACACAABDAACDDBACC BC</t>
  </si>
  <si>
    <t>+-+--+-+---++--+- --</t>
  </si>
  <si>
    <t xml:space="preserve">DBB CDAADCBCDBDAD   </t>
  </si>
  <si>
    <t xml:space="preserve">--- +-----+-+----   </t>
  </si>
  <si>
    <t xml:space="preserve">AA BABDCABDABBBBBBC </t>
  </si>
  <si>
    <t xml:space="preserve">-+ +--+-+------+-++ </t>
  </si>
  <si>
    <t xml:space="preserve">ASƏF          </t>
  </si>
  <si>
    <t>BCCDCABDAADCBDADBCBD</t>
  </si>
  <si>
    <t>++-+++++-++++++++++-</t>
  </si>
  <si>
    <t>DBABD ACADBDADDADDAB</t>
  </si>
  <si>
    <t>--+++ ----++--+-+--+</t>
  </si>
  <si>
    <t xml:space="preserve">AADCDCABCD CBBC     </t>
  </si>
  <si>
    <t xml:space="preserve">+--+-+-+-- ----     </t>
  </si>
  <si>
    <t xml:space="preserve">AACC DBB B B   B A  </t>
  </si>
  <si>
    <t xml:space="preserve">-+-- +-- - -   + -  </t>
  </si>
  <si>
    <t xml:space="preserve">QABIL         </t>
  </si>
  <si>
    <t>BADDDAAD*DACADACBBBA</t>
  </si>
  <si>
    <t>+--+-+-+---+-++-+-++</t>
  </si>
  <si>
    <t>DDACDAC CBDB DCCDAAC</t>
  </si>
  <si>
    <t>--+-+++ ++-- --+++--</t>
  </si>
  <si>
    <t>ABDBCADBDCBCCDAAADCB</t>
  </si>
  <si>
    <t>+---+--+--+---+-+---</t>
  </si>
  <si>
    <t xml:space="preserve">DABCCCBCBACBCB   BA </t>
  </si>
  <si>
    <t xml:space="preserve">++--+----+----   +- </t>
  </si>
  <si>
    <t>BCADCABDCADCBDAABCBA</t>
  </si>
  <si>
    <t>AAABDACCCBBDDBDCDDCB</t>
  </si>
  <si>
    <t>+++++++-+++++-+++--+</t>
  </si>
  <si>
    <t>A   DCAADABCDBA    D</t>
  </si>
  <si>
    <t>+   -+----+-+-+    -</t>
  </si>
  <si>
    <t xml:space="preserve">DACCC DBBDC D CBBAC </t>
  </si>
  <si>
    <t xml:space="preserve">++--+ +---- + ++--+ </t>
  </si>
  <si>
    <t xml:space="preserve">IBRAHIMOV     </t>
  </si>
  <si>
    <t xml:space="preserve">ILMAN         </t>
  </si>
  <si>
    <t>BAABCADBCABBDDAADBBC</t>
  </si>
  <si>
    <t>+-+-++--++---++---+-</t>
  </si>
  <si>
    <t xml:space="preserve">  CBBAACDCABDBACBBCB</t>
  </si>
  <si>
    <t xml:space="preserve">  -+-+------+--+---+</t>
  </si>
  <si>
    <t>ACBADAADBDBAACABCBAB</t>
  </si>
  <si>
    <t>++------+-++--++-+--</t>
  </si>
  <si>
    <t>DDACBBDCDBCBDACBCDBC</t>
  </si>
  <si>
    <t>+-----+-----+-++----</t>
  </si>
  <si>
    <t>BCADCABDCADCBDADBCCA</t>
  </si>
  <si>
    <t>ADABDAACCBBDADDDDABB</t>
  </si>
  <si>
    <t>+-++++--++++--+-++-+</t>
  </si>
  <si>
    <t xml:space="preserve">ADB CCCAD ACBB A DC </t>
  </si>
  <si>
    <t xml:space="preserve">+-- +++-- ---- - -- </t>
  </si>
  <si>
    <t xml:space="preserve">D C     DAD         </t>
  </si>
  <si>
    <t xml:space="preserve">+ -     -+-         </t>
  </si>
  <si>
    <t xml:space="preserve">BCADCA ACABAACAD BB </t>
  </si>
  <si>
    <t xml:space="preserve">++++++ -++----++ -+ </t>
  </si>
  <si>
    <t>ABABAABBCABA BDCBB C</t>
  </si>
  <si>
    <t>+-++-+--+-+- -++-- -</t>
  </si>
  <si>
    <t xml:space="preserve">BCACCCACAABAA BBAA  </t>
  </si>
  <si>
    <t xml:space="preserve">-+++++----++- -++-  </t>
  </si>
  <si>
    <t xml:space="preserve">DADBBADAAC CDD A    </t>
  </si>
  <si>
    <t xml:space="preserve">++++--+++- -+- -    </t>
  </si>
  <si>
    <t xml:space="preserve">LƏZIM         </t>
  </si>
  <si>
    <t xml:space="preserve">ABBASOV       </t>
  </si>
  <si>
    <t>BCBDCABADBAAADDADBAA</t>
  </si>
  <si>
    <t>++-++++------+-----+</t>
  </si>
  <si>
    <t>BBCBCCAACCDACABACDBB</t>
  </si>
  <si>
    <t>---+----+----------+</t>
  </si>
  <si>
    <t>ABACABACADABABABABAB</t>
  </si>
  <si>
    <t>+-++----------++++--</t>
  </si>
  <si>
    <t>ABAABABABBABCAABCACA</t>
  </si>
  <si>
    <t>-------+--+----+--+-</t>
  </si>
  <si>
    <t>BCDDCABDCADCBCACABBA</t>
  </si>
  <si>
    <t>++-++++++++++-+---++</t>
  </si>
  <si>
    <t xml:space="preserve">A CA AA ACBD  DCBA  </t>
  </si>
  <si>
    <t xml:space="preserve">+ -- +- --++  ++-+  </t>
  </si>
  <si>
    <t>A ACCCCACABCCBCADBCA</t>
  </si>
  <si>
    <t>+ +++++---+------+--</t>
  </si>
  <si>
    <t xml:space="preserve">CBADD CC    B AA    </t>
  </si>
  <si>
    <t xml:space="preserve">----- --    - --    </t>
  </si>
  <si>
    <t xml:space="preserve">VƏLIYEVV      </t>
  </si>
  <si>
    <t>BCADDAADCBDCCDDDBCBD</t>
  </si>
  <si>
    <t>++++-+-++-++-+-++++-</t>
  </si>
  <si>
    <t xml:space="preserve"> BBA DC CADAADCCBBAC</t>
  </si>
  <si>
    <t xml:space="preserve"> --- -+ +------+----</t>
  </si>
  <si>
    <t xml:space="preserve">ABDBCDBACADB *EBACD </t>
  </si>
  <si>
    <t xml:space="preserve">+---+------- --++-+ </t>
  </si>
  <si>
    <t>BDBDBBCCDAABCDABBC A</t>
  </si>
  <si>
    <t>---------++----+-- -</t>
  </si>
  <si>
    <t xml:space="preserve">BCADDABDCA CBDACBCB </t>
  </si>
  <si>
    <t xml:space="preserve">++++-+++++ ++++-+++ </t>
  </si>
  <si>
    <t xml:space="preserve">AAA DA    A    C    </t>
  </si>
  <si>
    <t xml:space="preserve">+++ ++    -    +    </t>
  </si>
  <si>
    <t xml:space="preserve">    C A   B         </t>
  </si>
  <si>
    <t xml:space="preserve">    + -   +         </t>
  </si>
  <si>
    <t xml:space="preserve">SARVAN        </t>
  </si>
  <si>
    <t>BCDBCABDDAACBAACDCBD</t>
  </si>
  <si>
    <t>++--++++-+-++-+--++-</t>
  </si>
  <si>
    <t>CBABAAA CB DBCDCDB B</t>
  </si>
  <si>
    <t>--++-+- ++ +-++++- +</t>
  </si>
  <si>
    <t xml:space="preserve">A AADCCAAABCDB      </t>
  </si>
  <si>
    <t xml:space="preserve">+ +--++---+-+-      </t>
  </si>
  <si>
    <t>AACADCBA BBBCB*BCBAD</t>
  </si>
  <si>
    <t>-+-----+ ------+-+--</t>
  </si>
  <si>
    <t xml:space="preserve">QƏDIMOVA      </t>
  </si>
  <si>
    <t>DDAACABDCBBCADACDBCA</t>
  </si>
  <si>
    <t>--+-+++++--+-++----+</t>
  </si>
  <si>
    <t>DBBBBACCAABBCBCDD*AC</t>
  </si>
  <si>
    <t>---+-++---+-----+---</t>
  </si>
  <si>
    <t>DABAAAAAAAAAABBBBBBB</t>
  </si>
  <si>
    <t>-----------+---+-+--</t>
  </si>
  <si>
    <t>BBAAAABACBBBBBCCDDDA</t>
  </si>
  <si>
    <t>-------+------+-----</t>
  </si>
  <si>
    <t>BCABCDBACABBDDACCBBA</t>
  </si>
  <si>
    <t>+++-+-+-++---++---++</t>
  </si>
  <si>
    <t>ABAADAADABBDBBBBCDDA</t>
  </si>
  <si>
    <t>+-+-++-+-+++------+-</t>
  </si>
  <si>
    <t>A AADAAAACCC BBB DCB</t>
  </si>
  <si>
    <t>+ +--------- --+ ---</t>
  </si>
  <si>
    <t>DBAADDDBBCDDDCDDBBBA</t>
  </si>
  <si>
    <t>+----++----+++---+--</t>
  </si>
  <si>
    <t xml:space="preserve">ROZA          </t>
  </si>
  <si>
    <t>BCADCABDCADCBDACBCBA</t>
  </si>
  <si>
    <t>* AADAADBCBDDCDCBDAA</t>
  </si>
  <si>
    <t>- +-++-+--++++++----</t>
  </si>
  <si>
    <t>ACDADCABAAACDBC B CD</t>
  </si>
  <si>
    <t>++---+-+----+-- - --</t>
  </si>
  <si>
    <t xml:space="preserve">CAADAC CDBBCB ABBCB </t>
  </si>
  <si>
    <t xml:space="preserve">-+---- ------ -+--- </t>
  </si>
  <si>
    <t xml:space="preserve">MIRZƏYV       </t>
  </si>
  <si>
    <t>BACCAACDDACCDDC CBBA</t>
  </si>
  <si>
    <t>+----+-+-+-+-+- --++</t>
  </si>
  <si>
    <t>ABAACBABBBCCAACADBBA</t>
  </si>
  <si>
    <t>+-+------+------+---</t>
  </si>
  <si>
    <t>A BCDCCDD  CBC A CDA</t>
  </si>
  <si>
    <t>+ -+-++--  --- - -+-</t>
  </si>
  <si>
    <t>C      D CD C AD   D</t>
  </si>
  <si>
    <t>-      - -- - --   -</t>
  </si>
  <si>
    <t xml:space="preserve">ALMAS         </t>
  </si>
  <si>
    <t xml:space="preserve">BABAYEVA      </t>
  </si>
  <si>
    <t>BBADCAADDBDABDACDDBD</t>
  </si>
  <si>
    <t>+-++++-+--+-+++---+-</t>
  </si>
  <si>
    <t xml:space="preserve">ACABDADCAABAACDCBCA </t>
  </si>
  <si>
    <t xml:space="preserve">+-++++----+--+++--- </t>
  </si>
  <si>
    <t>CADDDDCCABCCADCBBCAD</t>
  </si>
  <si>
    <t>-++--+--+-----++----</t>
  </si>
  <si>
    <t xml:space="preserve">NAZILƏ        </t>
  </si>
  <si>
    <t xml:space="preserve">HÜSEYINOVA    </t>
  </si>
  <si>
    <t>DCCBCADDCADCAAADABBC</t>
  </si>
  <si>
    <t>-+--++-+++++--++--+-</t>
  </si>
  <si>
    <t xml:space="preserve">                 B  </t>
  </si>
  <si>
    <t xml:space="preserve">                 +  </t>
  </si>
  <si>
    <t xml:space="preserve">ABCBDABAAADC A B CC </t>
  </si>
  <si>
    <t xml:space="preserve">---+---+++-- - + -+ </t>
  </si>
  <si>
    <t>BCABCABDCBDCBDADACCA</t>
  </si>
  <si>
    <t>+++-+++++-++++++-+-+</t>
  </si>
  <si>
    <t>DDABCAC CDDDDDDCDBBC</t>
  </si>
  <si>
    <t>--++-++ +--++-+++---</t>
  </si>
  <si>
    <t>AAACCCCBBDAACB B  AB</t>
  </si>
  <si>
    <t>+-+++++++--+-- +  --</t>
  </si>
  <si>
    <t>AACBBDBAAACADC BDC D</t>
  </si>
  <si>
    <t>-+-+-+-+++--++ +-- -</t>
  </si>
  <si>
    <t xml:space="preserve">SƏLIMLI       </t>
  </si>
  <si>
    <t>BAADCABBAAABBDDDBCBA</t>
  </si>
  <si>
    <t>+-+++++--+--++-+++++</t>
  </si>
  <si>
    <t>ABABCACDCCBAADDBDBAC</t>
  </si>
  <si>
    <t>+-++-++++-+---+-+---</t>
  </si>
  <si>
    <t>AACADCCCDABCDACCCDAB</t>
  </si>
  <si>
    <t>+----++---+-++------</t>
  </si>
  <si>
    <t>ABCDCCBBDBABBDDCBAAD</t>
  </si>
  <si>
    <t>----+-----+---------</t>
  </si>
  <si>
    <t xml:space="preserve">ÇƏRKƏZ        </t>
  </si>
  <si>
    <t xml:space="preserve">IMANOV        </t>
  </si>
  <si>
    <t>ACADDABDCADCBDBCBCAA</t>
  </si>
  <si>
    <t>-+++-+++++++++--++-+</t>
  </si>
  <si>
    <t>DDABDACCCDBBDCDCDDBC</t>
  </si>
  <si>
    <t>--+++++-+-+-+++++---</t>
  </si>
  <si>
    <t>ABA CCDADCAAABCACDAB</t>
  </si>
  <si>
    <t>+-+ ++-----+--------</t>
  </si>
  <si>
    <t>AACCCDDCAACBDBAACCAC</t>
  </si>
  <si>
    <t>-+--+++-++--+-------</t>
  </si>
  <si>
    <t>DCDDDABDCADC ABCACCA</t>
  </si>
  <si>
    <t>-+-+-+++++++ ----+-+</t>
  </si>
  <si>
    <t>D A AACD  AD CDCD CA</t>
  </si>
  <si>
    <t>- + -+++  -+ ++++ --</t>
  </si>
  <si>
    <t xml:space="preserve">A      D  C D  A    </t>
  </si>
  <si>
    <t xml:space="preserve">+      -  - +  -    </t>
  </si>
  <si>
    <t xml:space="preserve">DAAB DDB            </t>
  </si>
  <si>
    <t xml:space="preserve">++-+ ++-            </t>
  </si>
  <si>
    <t>BDADCABDCADABDACCBBA</t>
  </si>
  <si>
    <t>+-+++++++++-+++---++</t>
  </si>
  <si>
    <t>BBABCACDC*CDACDCDAAC</t>
  </si>
  <si>
    <t>--++-++++--+-+++++--</t>
  </si>
  <si>
    <t>AABCDCCADCBCDBCDAACD</t>
  </si>
  <si>
    <t>+--+-++---+-+---+---</t>
  </si>
  <si>
    <t>DBCBCDACCACBDBABBBCA</t>
  </si>
  <si>
    <t>+--+++---+--+--+-++-</t>
  </si>
  <si>
    <t>BCCDCABDCADCBDADBCCA</t>
  </si>
  <si>
    <t>++-+++++++++++++++-+</t>
  </si>
  <si>
    <t>DCCACCADDADAABDBDAAC</t>
  </si>
  <si>
    <t>-------+------+-++--</t>
  </si>
  <si>
    <t>AAAACDABDCBDCBCDADCB</t>
  </si>
  <si>
    <t>+-+-+--+--+-----+---</t>
  </si>
  <si>
    <t>ABCBBDBADBDBBDDCCCAC</t>
  </si>
  <si>
    <t>---+-+-+------------</t>
  </si>
  <si>
    <t xml:space="preserve">ƏŞRƏFOV       </t>
  </si>
  <si>
    <t>BCDDDABDCBDBBDAC CBA</t>
  </si>
  <si>
    <t>++-+-++++-+-+++- +++</t>
  </si>
  <si>
    <t>AAABDAA CBBBD DC A C</t>
  </si>
  <si>
    <t>++++++- +++-+ ++ + -</t>
  </si>
  <si>
    <t xml:space="preserve">  A C               </t>
  </si>
  <si>
    <t xml:space="preserve">  + +               </t>
  </si>
  <si>
    <t xml:space="preserve">DACDCDDAACADDC BDBB </t>
  </si>
  <si>
    <t xml:space="preserve">++--+++++-++++ +-+- </t>
  </si>
  <si>
    <t>BDADCADDABDABDCDBBBB</t>
  </si>
  <si>
    <t>+-++++-+--+-++-++-+-</t>
  </si>
  <si>
    <t>DBABBACBDDCADDACDDDA</t>
  </si>
  <si>
    <t>--++-++-----+--++-+-</t>
  </si>
  <si>
    <t>AADADBABCCAADBCBDCCB</t>
  </si>
  <si>
    <t>+------+---++--+----</t>
  </si>
  <si>
    <t>ABADDABCADDDABCCBBCA</t>
  </si>
  <si>
    <t>--------+--+--+--++-</t>
  </si>
  <si>
    <t>BDADCABDCADCBDA CCBA</t>
  </si>
  <si>
    <t>+-+++++++++++++ -+++</t>
  </si>
  <si>
    <t>D ADAAB C D DDDC   A</t>
  </si>
  <si>
    <t>- +--+- + - +-++   -</t>
  </si>
  <si>
    <t xml:space="preserve">     CA    DA       </t>
  </si>
  <si>
    <t xml:space="preserve">     +-    --       </t>
  </si>
  <si>
    <t xml:space="preserve">DC       BCA        </t>
  </si>
  <si>
    <t xml:space="preserve">+-       ---        </t>
  </si>
  <si>
    <t xml:space="preserve">MAYIL         </t>
  </si>
  <si>
    <t>BDCDCAADAABCBDAADCBC</t>
  </si>
  <si>
    <t>+--+++-+-+-++++--++-</t>
  </si>
  <si>
    <t>CDABDCAB ABBDDDABBAB</t>
  </si>
  <si>
    <t>--+++--- -+-+-+----+</t>
  </si>
  <si>
    <t xml:space="preserve">ABDCCBBCDBACABCB BC </t>
  </si>
  <si>
    <t xml:space="preserve">+--++----+-----+ +- </t>
  </si>
  <si>
    <t>DACBDDBCAACCCA BDCCB</t>
  </si>
  <si>
    <t>++-+-+--++---- +--++</t>
  </si>
  <si>
    <t>BCBDCADDCAACDDAACBCA</t>
  </si>
  <si>
    <t>++-+++-+++-+-++----+</t>
  </si>
  <si>
    <t>CDABAAADDCABACDCBADB</t>
  </si>
  <si>
    <t>--++-+-+-----+++-+++</t>
  </si>
  <si>
    <t>AAACDCACDCDCCACBDCCC</t>
  </si>
  <si>
    <t>+-++-+-------+-+---+</t>
  </si>
  <si>
    <t>ABBBADBCABDCDBCDBCAC</t>
  </si>
  <si>
    <t>---+-+--+---+-+-----</t>
  </si>
  <si>
    <t xml:space="preserve">CƏFƏR         </t>
  </si>
  <si>
    <t xml:space="preserve">BCADDABDCADCBDADBCB </t>
  </si>
  <si>
    <t xml:space="preserve">++++-++++++++++++++ </t>
  </si>
  <si>
    <t>D A AAADBD DA C B AB</t>
  </si>
  <si>
    <t>- + -+-+-- +- - - -+</t>
  </si>
  <si>
    <t>A   CCCBD  AD DBAB B</t>
  </si>
  <si>
    <t>+   ++++-  ++ -+++ -</t>
  </si>
  <si>
    <t xml:space="preserve">DADBBDDADBBCAA CBD  </t>
  </si>
  <si>
    <t xml:space="preserve">++++-+++------ ---  </t>
  </si>
  <si>
    <t xml:space="preserve">ELNURƏ        </t>
  </si>
  <si>
    <t>BDADDABDABDCBDADDCCC</t>
  </si>
  <si>
    <t>+-++-+++--++++++-+--</t>
  </si>
  <si>
    <t>ABABCACDCAABCBCBBCDC</t>
  </si>
  <si>
    <t>+-++-++++---------+-</t>
  </si>
  <si>
    <t>ABD CCDDBCDCA DB CCD</t>
  </si>
  <si>
    <t>+-- ++--+---- -+ ---</t>
  </si>
  <si>
    <t xml:space="preserve">DDADDBB C DC BCB D  </t>
  </si>
  <si>
    <t xml:space="preserve">+------ - -- -++ -  </t>
  </si>
  <si>
    <t xml:space="preserve">VAHABOVA      </t>
  </si>
  <si>
    <t xml:space="preserve">BCADCABDCADABDA AC  </t>
  </si>
  <si>
    <t xml:space="preserve">+++++++++++-+++ -+  </t>
  </si>
  <si>
    <t xml:space="preserve">BBABDAADCBBDA DC  D </t>
  </si>
  <si>
    <t xml:space="preserve">--++++-+++++- ++  + </t>
  </si>
  <si>
    <t xml:space="preserve">A   ACABD   D  D    </t>
  </si>
  <si>
    <t xml:space="preserve">+   -+-+-   +  -    </t>
  </si>
  <si>
    <t xml:space="preserve">A DBBDDAAA BD  C    </t>
  </si>
  <si>
    <t xml:space="preserve">- ++-+++++ -+  -    </t>
  </si>
  <si>
    <t>BCADDABDCADCBDACBCBA</t>
  </si>
  <si>
    <t>++++-++++++++++-++++</t>
  </si>
  <si>
    <t>CCABDAADCB BACDCDADC</t>
  </si>
  <si>
    <t>--++++-+++ --++++++-</t>
  </si>
  <si>
    <t xml:space="preserve">ACACCC BBDBCA AA A  </t>
  </si>
  <si>
    <t xml:space="preserve">++++++ ++-+-- +- -  </t>
  </si>
  <si>
    <t xml:space="preserve">DADBBDDAAADADB BBA  </t>
  </si>
  <si>
    <t xml:space="preserve">++++-+++++--+- +--  </t>
  </si>
  <si>
    <t xml:space="preserve">OSMANOVA      </t>
  </si>
  <si>
    <t>BCDCCABAACAAABABDBBC</t>
  </si>
  <si>
    <t>++--+++-------+---+-</t>
  </si>
  <si>
    <t>CAADCAACCADADACADADA</t>
  </si>
  <si>
    <t>-++--+--+---+---+++-</t>
  </si>
  <si>
    <t>ACAACCCADCCCABBBBBBA</t>
  </si>
  <si>
    <t>+++-+++--------+-+--</t>
  </si>
  <si>
    <t>BADACDDBDADBDBCBBBCC</t>
  </si>
  <si>
    <t>-++-+++--+--+-++-++-</t>
  </si>
  <si>
    <t xml:space="preserve">MIRMÖHÜD      </t>
  </si>
  <si>
    <t xml:space="preserve">MIRSALEH      </t>
  </si>
  <si>
    <t>DCCDCABBDADBBDA AB A</t>
  </si>
  <si>
    <t>-+-++++--++-+++ -- +</t>
  </si>
  <si>
    <t>D AAAAA CBB DACAB AB</t>
  </si>
  <si>
    <t>- +--+- +++ +---- -+</t>
  </si>
  <si>
    <t xml:space="preserve">A AACCAB  B      AC </t>
  </si>
  <si>
    <t xml:space="preserve">+ +-++-+  +      -- </t>
  </si>
  <si>
    <t xml:space="preserve">     D   A BD  C    </t>
  </si>
  <si>
    <t xml:space="preserve">     +   + -+  -    </t>
  </si>
  <si>
    <t xml:space="preserve">RƏŞID         </t>
  </si>
  <si>
    <t>BCADCABDDBCCDDADBCBA</t>
  </si>
  <si>
    <t>++++++++---+-+++++++</t>
  </si>
  <si>
    <t xml:space="preserve">  ABDC  DCCAAACCBAAB</t>
  </si>
  <si>
    <t xml:space="preserve">  +++-  -------+-+-+</t>
  </si>
  <si>
    <t>A CACCCDDC ABB A BCD</t>
  </si>
  <si>
    <t>+ --+++--- +-- - +--</t>
  </si>
  <si>
    <t xml:space="preserve">CBABADDCC DB  BABCB </t>
  </si>
  <si>
    <t xml:space="preserve">---+-++-- --  ----- </t>
  </si>
  <si>
    <t>BBADDABDCBDCEDACACDC</t>
  </si>
  <si>
    <t>+-++-++++-++-++--+--</t>
  </si>
  <si>
    <t>BCABCACBBA ADCCCDBCC</t>
  </si>
  <si>
    <t>--++-++--- -++-++---</t>
  </si>
  <si>
    <t>AAAADCBBCC CA DBBCCB</t>
  </si>
  <si>
    <t>+-+--+-+-- -- -+----</t>
  </si>
  <si>
    <t>CABADCCABBDCBDCBDCBB</t>
  </si>
  <si>
    <t>-+-----+------++---+</t>
  </si>
  <si>
    <t xml:space="preserve">NOVRUZ        </t>
  </si>
  <si>
    <t>CCADCABDC DCBDAC CBA</t>
  </si>
  <si>
    <t>-++++++++ +++++- +++</t>
  </si>
  <si>
    <t xml:space="preserve">  ABCAC  ABB CDB C  </t>
  </si>
  <si>
    <t xml:space="preserve">  ++-++  -+- ++- -  </t>
  </si>
  <si>
    <t xml:space="preserve">A   CC BA  DAB A    </t>
  </si>
  <si>
    <t xml:space="preserve">+   ++ +-  --- -    </t>
  </si>
  <si>
    <t>DACB CBAAAA A  BB  C</t>
  </si>
  <si>
    <t>++-+ --++++ -  +-  -</t>
  </si>
  <si>
    <t xml:space="preserve">GÜLƏHMƏD      </t>
  </si>
  <si>
    <t>BAADCACBCADCADDBDCBA</t>
  </si>
  <si>
    <t>+-++++--++++-+---+++</t>
  </si>
  <si>
    <t>BCABBACCCADAABCCCDAB</t>
  </si>
  <si>
    <t>--++-++-+------+---+</t>
  </si>
  <si>
    <t xml:space="preserve">AABADCACCCBCCACB DC </t>
  </si>
  <si>
    <t xml:space="preserve">+----+----+--+-+ -- </t>
  </si>
  <si>
    <t xml:space="preserve">BAADDCBBCBDD C BB   </t>
  </si>
  <si>
    <t xml:space="preserve">-+---------+ + +-   </t>
  </si>
  <si>
    <t xml:space="preserve">FATIMƏXANIM   </t>
  </si>
  <si>
    <t>BCADCABDCADCDDBDACBA</t>
  </si>
  <si>
    <t>++++++++++++-+-+-+++</t>
  </si>
  <si>
    <t>BCABDACBCBBDDCDCDDDC</t>
  </si>
  <si>
    <t>--+++++-+++++++++-+-</t>
  </si>
  <si>
    <t xml:space="preserve">AAA CCADDCBCDB BCB  </t>
  </si>
  <si>
    <t xml:space="preserve">+-+ ++----+-+- +-+  </t>
  </si>
  <si>
    <t>DADBCADAAADADDCCDBAC</t>
  </si>
  <si>
    <t>+++++-++++--+-+--+--</t>
  </si>
  <si>
    <t xml:space="preserve">XEYBƏR        </t>
  </si>
  <si>
    <t>B  DDABBCA  BDABBCBA</t>
  </si>
  <si>
    <t>+  +-++-++  +++-++++</t>
  </si>
  <si>
    <t>C ABDAAACBB  CDCBD C</t>
  </si>
  <si>
    <t>- ++++--+++  +++-- -</t>
  </si>
  <si>
    <t xml:space="preserve">DAACCCCC B A     BA </t>
  </si>
  <si>
    <t xml:space="preserve">--+++++- + +     +- </t>
  </si>
  <si>
    <t xml:space="preserve"> BB  D CA      C    </t>
  </si>
  <si>
    <t xml:space="preserve"> --  + -+      -    </t>
  </si>
  <si>
    <t>BCCDCACDCADCBDADBBCC</t>
  </si>
  <si>
    <t>++-+++-++++++++++---</t>
  </si>
  <si>
    <t>DBADDAABCBDAA CCBCAB</t>
  </si>
  <si>
    <t>--+-++--++--- -+---+</t>
  </si>
  <si>
    <t xml:space="preserve">AAACCCAB A AAB B  A </t>
  </si>
  <si>
    <t xml:space="preserve">+-++++-+ - +-- +  - </t>
  </si>
  <si>
    <t xml:space="preserve">DCCBDDDCB CD    AC  </t>
  </si>
  <si>
    <t xml:space="preserve">+--+-++-- -+    +-  </t>
  </si>
  <si>
    <t xml:space="preserve">RUQIYYƏ       </t>
  </si>
  <si>
    <t xml:space="preserve">BCADCABDCADCBDABCCC </t>
  </si>
  <si>
    <t xml:space="preserve">+++++++++++++++--+- </t>
  </si>
  <si>
    <t>DAABDABDCBBDACDCDDAB</t>
  </si>
  <si>
    <t>-+++++-+++++-++++--+</t>
  </si>
  <si>
    <t xml:space="preserve">AAACCCABDD CCA B B  </t>
  </si>
  <si>
    <t xml:space="preserve">+-++++-+-- --+ + +  </t>
  </si>
  <si>
    <t xml:space="preserve">DBABBDDAAACDDB BCC  </t>
  </si>
  <si>
    <t xml:space="preserve">+--+-+++++-++- +--  </t>
  </si>
  <si>
    <t xml:space="preserve">RUŞAN         </t>
  </si>
  <si>
    <t xml:space="preserve">B  CCA DA C  DA B A </t>
  </si>
  <si>
    <t xml:space="preserve">+  -++ +- -  ++ + - </t>
  </si>
  <si>
    <t xml:space="preserve">B B C A DAC B CD A  </t>
  </si>
  <si>
    <t xml:space="preserve">- - - - --- - -- +  </t>
  </si>
  <si>
    <t xml:space="preserve">AAB C C BBD  AD B A </t>
  </si>
  <si>
    <t xml:space="preserve">+-- + + ++-  +- - - </t>
  </si>
  <si>
    <t xml:space="preserve"> BDD DBAA DADB  BC  </t>
  </si>
  <si>
    <t xml:space="preserve"> -+- +-++ --+-  --  </t>
  </si>
  <si>
    <t xml:space="preserve">TƏBRIZ        </t>
  </si>
  <si>
    <t xml:space="preserve">ABDUNOV       </t>
  </si>
  <si>
    <t xml:space="preserve">RAKIF         </t>
  </si>
  <si>
    <t>BCABCABDCBCAADABCCBA</t>
  </si>
  <si>
    <t>+++-+++++----++--+++</t>
  </si>
  <si>
    <t xml:space="preserve">  ACCDBC AA CC C D A</t>
  </si>
  <si>
    <t xml:space="preserve">  +----- -- -+ + - -</t>
  </si>
  <si>
    <t xml:space="preserve">A D  AA    C        </t>
  </si>
  <si>
    <t xml:space="preserve">+ -  --    -        </t>
  </si>
  <si>
    <t>ABCDDDBCAA B C     A</t>
  </si>
  <si>
    <t>-----+--++ - +     -</t>
  </si>
  <si>
    <t>BCADCABDAADCBDADBCBA</t>
  </si>
  <si>
    <t>++++++++-+++++++++++</t>
  </si>
  <si>
    <t>DBDCCA BCAAB  DCB BC</t>
  </si>
  <si>
    <t>-----+ -+---  ++- --</t>
  </si>
  <si>
    <t xml:space="preserve">A   CC  DB  D  B    </t>
  </si>
  <si>
    <t xml:space="preserve">+   ++  -+  +  +    </t>
  </si>
  <si>
    <t>DADBC*DAAADDDC CABCB</t>
  </si>
  <si>
    <t>+++++-++++-+++ -++++</t>
  </si>
  <si>
    <t>BCCDCABDCBACCDCDDCCA</t>
  </si>
  <si>
    <t>++-++++++--+-+-+-+-+</t>
  </si>
  <si>
    <t xml:space="preserve">CCACDACBCBBD   DBDB </t>
  </si>
  <si>
    <t xml:space="preserve">--+-+++-++++   ---- </t>
  </si>
  <si>
    <t xml:space="preserve">AACCCCDABBACA B  C  </t>
  </si>
  <si>
    <t xml:space="preserve">+--+++--++--- -  -  </t>
  </si>
  <si>
    <t xml:space="preserve">DADBBDBAAACDDD ACCB </t>
  </si>
  <si>
    <t xml:space="preserve">++++-+-+++-++- ---- </t>
  </si>
  <si>
    <t xml:space="preserve">BDADCAB DAC CDA CCB </t>
  </si>
  <si>
    <t xml:space="preserve">+-+++++ -+- -++ -++ </t>
  </si>
  <si>
    <t>B D CBA  BC C DCB BA</t>
  </si>
  <si>
    <t>- - ---  +- - ++- --</t>
  </si>
  <si>
    <t xml:space="preserve">AAA  A A  CCD  B A  </t>
  </si>
  <si>
    <t xml:space="preserve">+-+  - -  --+  + -  </t>
  </si>
  <si>
    <t xml:space="preserve">     D BA        C  </t>
  </si>
  <si>
    <t xml:space="preserve">     + -+        -  </t>
  </si>
  <si>
    <t>BCADCABDCADCBDADDCBA</t>
  </si>
  <si>
    <t>++++++++++++++++-+++</t>
  </si>
  <si>
    <t>DCAACDAC CD  CCC  BB</t>
  </si>
  <si>
    <t>--+----- --  +-+  -+</t>
  </si>
  <si>
    <t>ACACCCCBBDBAAAABABDC</t>
  </si>
  <si>
    <t>+++++++++-++-+++++++</t>
  </si>
  <si>
    <t>DADBCDDAAAAADCCBBBDB</t>
  </si>
  <si>
    <t>+++++++++++-++++-+-+</t>
  </si>
  <si>
    <t>BBACCA DCABAABACCBCA</t>
  </si>
  <si>
    <t>+-+-++ +++----+----+</t>
  </si>
  <si>
    <t xml:space="preserve">DBADBACBCDCA CCB C  </t>
  </si>
  <si>
    <t xml:space="preserve">--+--++-+--- +-- -  </t>
  </si>
  <si>
    <t xml:space="preserve">ABA  BA   DDC       </t>
  </si>
  <si>
    <t xml:space="preserve">+-+  --   ---       </t>
  </si>
  <si>
    <t xml:space="preserve">ACADBBCCABD CB ABAA </t>
  </si>
  <si>
    <t xml:space="preserve">--------+-- -- ---- </t>
  </si>
  <si>
    <t xml:space="preserve">ILAHA         </t>
  </si>
  <si>
    <t xml:space="preserve">NUHIYEVA      </t>
  </si>
  <si>
    <t>BDADDABDCADCBDACBCBA</t>
  </si>
  <si>
    <t>+-++-++++++++++-++++</t>
  </si>
  <si>
    <t>B ABDAB CBDDDBACDABA</t>
  </si>
  <si>
    <t>- ++++- ++-++--+++--</t>
  </si>
  <si>
    <t>ABAACAACDCBCDB ABD D</t>
  </si>
  <si>
    <t>+-+-+-----+-+- --- -</t>
  </si>
  <si>
    <t xml:space="preserve">AB*D CACAADDC    C  </t>
  </si>
  <si>
    <t xml:space="preserve">---- ---++-+-    -  </t>
  </si>
  <si>
    <t xml:space="preserve">BAYRAM        </t>
  </si>
  <si>
    <t>BCBDCABBCACC ADDBBBA</t>
  </si>
  <si>
    <t>++-++++-++-+ --++-++</t>
  </si>
  <si>
    <t>ACACDAC CBABACD DACA</t>
  </si>
  <si>
    <t>+-+-+++ ++---++ ++--</t>
  </si>
  <si>
    <t>A B CCABCCACD DB ACC</t>
  </si>
  <si>
    <t>+ - ++-+----+ -+ --+</t>
  </si>
  <si>
    <t xml:space="preserve">AABBDDBBAADAAB BCCC </t>
  </si>
  <si>
    <t xml:space="preserve">-+-+-+--++---- +--+ </t>
  </si>
  <si>
    <t xml:space="preserve">BƏXTIYAROV    </t>
  </si>
  <si>
    <t xml:space="preserve">ELMURAZ       </t>
  </si>
  <si>
    <t>BCADDABDCADCBDACDABA</t>
  </si>
  <si>
    <t>DBABDBADCBBDACDCDBBA</t>
  </si>
  <si>
    <t>--+++--+++++-++++---</t>
  </si>
  <si>
    <t>CAACCCDBDBBCABBBABAD</t>
  </si>
  <si>
    <t>--++++-+-++----+++--</t>
  </si>
  <si>
    <t>DAABCDDCABDADCABBBCD</t>
  </si>
  <si>
    <t>++-++++-+---++-+-++-</t>
  </si>
  <si>
    <t xml:space="preserve">VAHIDZADƏ     </t>
  </si>
  <si>
    <t>BBDDCABDCADCBDADBCBA</t>
  </si>
  <si>
    <t>+--+++++++++++++++++</t>
  </si>
  <si>
    <t>ABAADACCCDBBACDDBDAA</t>
  </si>
  <si>
    <t>+-+-+++-+-+--++-----</t>
  </si>
  <si>
    <t>ADBBDCACDCDAAAC  BCB</t>
  </si>
  <si>
    <t>+----+-----+-+-  +--</t>
  </si>
  <si>
    <t>AABBDDDCBAAACDBABCCB</t>
  </si>
  <si>
    <t>-+-+-++--++-------++</t>
  </si>
  <si>
    <t xml:space="preserve">DURNA         </t>
  </si>
  <si>
    <t>BDADCABDCADCBDABCCBA</t>
  </si>
  <si>
    <t>+-+++++++++++++--+++</t>
  </si>
  <si>
    <t>DCABDACDCBBBDCDCCABB</t>
  </si>
  <si>
    <t>--+++++++++-++++-+-+</t>
  </si>
  <si>
    <t>AABCCCAADBBCCBCA AAD</t>
  </si>
  <si>
    <t>+--+++---++----- ---</t>
  </si>
  <si>
    <t>ABDB DDDACABAB CBC D</t>
  </si>
  <si>
    <t>--++ ++-+-+--- --- -</t>
  </si>
  <si>
    <t xml:space="preserve">SEYDƏLIYEV    </t>
  </si>
  <si>
    <t xml:space="preserve">NAHID         </t>
  </si>
  <si>
    <t>BBADCABCCBDAADAACCAA</t>
  </si>
  <si>
    <t>+-+++++-+-+--++--+-+</t>
  </si>
  <si>
    <t>ABADCBCBCBBDDCDCDCDD</t>
  </si>
  <si>
    <t>+-+---+-+++++++++-+-</t>
  </si>
  <si>
    <t>ABADCAACBBBCAACA CCD</t>
  </si>
  <si>
    <t>+-+-+---+++--+-- ---</t>
  </si>
  <si>
    <t>BADBCDDAAAADDCADBBCC</t>
  </si>
  <si>
    <t>-+++++++++++++---++-</t>
  </si>
  <si>
    <t xml:space="preserve">ADAC DAB ABACAAA  D </t>
  </si>
  <si>
    <t xml:space="preserve">--+- --- +----+-  - </t>
  </si>
  <si>
    <t>C DDBA  BDB   BCAD C</t>
  </si>
  <si>
    <t>- ---+  --+   -+-- -</t>
  </si>
  <si>
    <t>AB ADCBCDCB BB    BA</t>
  </si>
  <si>
    <t>+- --+----+ --    --</t>
  </si>
  <si>
    <t>AAAA A C BCB  D BB C</t>
  </si>
  <si>
    <t>-+-- - - ---  - -+ -</t>
  </si>
  <si>
    <t>19*</t>
  </si>
  <si>
    <t>DDACBACDADBBADADDBAA</t>
  </si>
  <si>
    <t>--+--+-+-----+++---+</t>
  </si>
  <si>
    <t>AAAAAABDABABCDDBBDBC</t>
  </si>
  <si>
    <t>+++--+-+-+----+-----</t>
  </si>
  <si>
    <t>AACBAAADDBDABBDBDBBD</t>
  </si>
  <si>
    <t>+--------+-+---+-+--</t>
  </si>
  <si>
    <t>ACBADDBDBDBCDABBABAB</t>
  </si>
  <si>
    <t>-----+------+--+++-+</t>
  </si>
  <si>
    <t>BCADCDDDAABCDCACBCCA</t>
  </si>
  <si>
    <t>+++++--+-+-+--+-++-+</t>
  </si>
  <si>
    <t>ACACCCDDCACADDBBDBAB</t>
  </si>
  <si>
    <t>+-+----++---+---+--+</t>
  </si>
  <si>
    <t xml:space="preserve">A                   </t>
  </si>
  <si>
    <t xml:space="preserve">+                   </t>
  </si>
  <si>
    <t>ACCDCDBCCBDBCDBBCDAC</t>
  </si>
  <si>
    <t>----++---------+----</t>
  </si>
  <si>
    <t xml:space="preserve">AIIF          </t>
  </si>
  <si>
    <t xml:space="preserve">RAMINN        </t>
  </si>
  <si>
    <t>BCADCDBDCADCBDADDCBA</t>
  </si>
  <si>
    <t>+++++-++++++++++-+++</t>
  </si>
  <si>
    <t>CCABDAC  CBD  DCDABB</t>
  </si>
  <si>
    <t>--+++++  -++  ++++-+</t>
  </si>
  <si>
    <t>AC ACAAB CBADBBBA CD</t>
  </si>
  <si>
    <t>++ -+--+ -+++--++ --</t>
  </si>
  <si>
    <t>DACBC BDDACDCDD BD C</t>
  </si>
  <si>
    <t>++-++ ---+-+--- -- -</t>
  </si>
  <si>
    <t>CCAACABDCBDDACDCDCDB</t>
  </si>
  <si>
    <t>--+--+-+++-+-++++-++</t>
  </si>
  <si>
    <t>ABBCCCABDBBCCBCBCDCC</t>
  </si>
  <si>
    <t>+--+++-+-++----+---+</t>
  </si>
  <si>
    <t>DADBCDDAAAADDBCBABCB</t>
  </si>
  <si>
    <t>+++++++++++++-++++++</t>
  </si>
  <si>
    <t xml:space="preserve">ZULIYEVA      </t>
  </si>
  <si>
    <t>ADDDCABDCA CBDCBABBA</t>
  </si>
  <si>
    <t>---+++++++ +++----++</t>
  </si>
  <si>
    <t>ABABDACDCBBBADDCCABB</t>
  </si>
  <si>
    <t>+-+++++++++---++-+-+</t>
  </si>
  <si>
    <t>AAAA*CCADDCCDBDA AAD</t>
  </si>
  <si>
    <t>+-+--++-----+--- ---</t>
  </si>
  <si>
    <t>AA*BADDDABABABACBC C</t>
  </si>
  <si>
    <t>-+-+-++-+-+------- -</t>
  </si>
  <si>
    <t xml:space="preserve">BAĞIRZADƏ     </t>
  </si>
  <si>
    <t>BCADCABDCADABDADABCA</t>
  </si>
  <si>
    <t>+++++++++++-++++---+</t>
  </si>
  <si>
    <t xml:space="preserve">ACADDA   BB   ACB C </t>
  </si>
  <si>
    <t xml:space="preserve">+-+-++   ++   -+- - </t>
  </si>
  <si>
    <t xml:space="preserve">A ACCDCAD B    B  A </t>
  </si>
  <si>
    <t xml:space="preserve">+ +++-+-- +    +  - </t>
  </si>
  <si>
    <t xml:space="preserve">A CBCDDAABDDDCACAB  </t>
  </si>
  <si>
    <t xml:space="preserve">- -++++++--+++--++  </t>
  </si>
  <si>
    <t>BCADCABDCAD CDAD*CAA</t>
  </si>
  <si>
    <t>+++++++++++ -+++-+-+</t>
  </si>
  <si>
    <t>BCACBAAD DD ACBCADAB</t>
  </si>
  <si>
    <t>--+--+-+ -- -+-+---+</t>
  </si>
  <si>
    <t xml:space="preserve">ACA CCAB D AA       </t>
  </si>
  <si>
    <t xml:space="preserve">+++ ++-+ - +-       </t>
  </si>
  <si>
    <t>DADBCDDAAAADDCBCBBBA</t>
  </si>
  <si>
    <t>++++++++++++++---+--</t>
  </si>
  <si>
    <t xml:space="preserve">ƏZIMOV        </t>
  </si>
  <si>
    <t xml:space="preserve">RAZ*M         </t>
  </si>
  <si>
    <t>BDADCABDCADCBDACBCBD</t>
  </si>
  <si>
    <t>A ABCAADCBBADADDBD B</t>
  </si>
  <si>
    <t>+ ++-+-++++-+-+--- +</t>
  </si>
  <si>
    <t xml:space="preserve">A A   A    CCD      </t>
  </si>
  <si>
    <t xml:space="preserve">+ +   -    ---      </t>
  </si>
  <si>
    <t>DADBCDDDAA DDB CDBCB</t>
  </si>
  <si>
    <t>+++++++-++ ++- --+++</t>
  </si>
  <si>
    <t>BDADCDBACDBABDAABBBC</t>
  </si>
  <si>
    <t>+-+++-+-+---+++-+-+-</t>
  </si>
  <si>
    <t xml:space="preserve"> BDCBCDBBADDADCAA BB</t>
  </si>
  <si>
    <t xml:space="preserve"> ----------+----- -+</t>
  </si>
  <si>
    <t>DBABDDCCBCADCACBBDCD</t>
  </si>
  <si>
    <t>--+---+-+----+-+----</t>
  </si>
  <si>
    <t>BCADDDCDDDDDCCABDDBD</t>
  </si>
  <si>
    <t>-----+-----+-+-+----</t>
  </si>
  <si>
    <t xml:space="preserve">CAMAL         </t>
  </si>
  <si>
    <t>BBCDCAACAACABDACCBBD</t>
  </si>
  <si>
    <t>+--+++---+--+++---+-</t>
  </si>
  <si>
    <t>AAABCABCCDBBA*DCBBBA</t>
  </si>
  <si>
    <t>++++-+--+-+---++----</t>
  </si>
  <si>
    <t>ACA CACADCBCBBDAD CB</t>
  </si>
  <si>
    <t>+++ +-+---+------ --</t>
  </si>
  <si>
    <t>DADBCDDABBBCDCCABBCC</t>
  </si>
  <si>
    <t>++++++++----+++--++-</t>
  </si>
  <si>
    <t>BCADDABDCBDCBDACBCBA</t>
  </si>
  <si>
    <t>++++-++++-+++++-++++</t>
  </si>
  <si>
    <t xml:space="preserve"> CABDAA CABDDCD DDDC</t>
  </si>
  <si>
    <t xml:space="preserve"> -++++- +-+++++ +-+-</t>
  </si>
  <si>
    <t xml:space="preserve">ABA  CCB  DDDB   D  </t>
  </si>
  <si>
    <t xml:space="preserve">+-+  +++  --+-   -  </t>
  </si>
  <si>
    <t>BA B ADAADCDC  A C B</t>
  </si>
  <si>
    <t>-+ + -+++--+-  - - +</t>
  </si>
  <si>
    <t xml:space="preserve">MƏMMƏDOOA     </t>
  </si>
  <si>
    <t>ADADCADCCABAAAAADBDA</t>
  </si>
  <si>
    <t>--++++--++----+----+</t>
  </si>
  <si>
    <t>DBAACAACCDBBBDBCBCDC</t>
  </si>
  <si>
    <t>--+--+--+-+----+--+-</t>
  </si>
  <si>
    <t xml:space="preserve"> BAACAABD  ACCC  B D</t>
  </si>
  <si>
    <t xml:space="preserve"> -+-+--+-  +---  + -</t>
  </si>
  <si>
    <t xml:space="preserve">D    D D  C         </t>
  </si>
  <si>
    <t xml:space="preserve">+    + -  -         </t>
  </si>
  <si>
    <t xml:space="preserve">BCADDABCDBC DADC BB </t>
  </si>
  <si>
    <t xml:space="preserve">++++-++---- ---- -+ </t>
  </si>
  <si>
    <t>D ACDB CCDAD BCDC DA</t>
  </si>
  <si>
    <t>- +-+- -+--+ ---- +-</t>
  </si>
  <si>
    <t xml:space="preserve">A A C CC       B    </t>
  </si>
  <si>
    <t xml:space="preserve">+ + + +-       +    </t>
  </si>
  <si>
    <t xml:space="preserve">A CD   AD  B B  C   </t>
  </si>
  <si>
    <t xml:space="preserve">- --   +-  - -  -   </t>
  </si>
  <si>
    <t xml:space="preserve">MÜSIB         </t>
  </si>
  <si>
    <t xml:space="preserve">BCDDCABBAAB BDADABB </t>
  </si>
  <si>
    <t xml:space="preserve">++-++++--+- ++++--+ </t>
  </si>
  <si>
    <t>CBADDADDCBBADBDDBCAA</t>
  </si>
  <si>
    <t>--+-++-++++-+-+-----</t>
  </si>
  <si>
    <t xml:space="preserve">A   CCACCD    AA  C </t>
  </si>
  <si>
    <t xml:space="preserve">+   ++----    +-  - </t>
  </si>
  <si>
    <t xml:space="preserve">DACB ACCACDCCBAAB C </t>
  </si>
  <si>
    <t xml:space="preserve">++-+ ---+-------- + </t>
  </si>
  <si>
    <t xml:space="preserve">ELTON         </t>
  </si>
  <si>
    <t xml:space="preserve">ADIGÖZƏLOV    </t>
  </si>
  <si>
    <t>BCCBDABBCBDBAAACDBCA</t>
  </si>
  <si>
    <t>++---++-+-+---+----+</t>
  </si>
  <si>
    <t>C ABDAAB DACBCBD ABC</t>
  </si>
  <si>
    <t>- ++++-- ----+-- +--</t>
  </si>
  <si>
    <t xml:space="preserve">A CADBC C  CCB AD   </t>
  </si>
  <si>
    <t xml:space="preserve">+ ----+ -  --- --   </t>
  </si>
  <si>
    <t xml:space="preserve">CDCDDCCBDBDDDBABCAB </t>
  </si>
  <si>
    <t xml:space="preserve">-----------++--+--- </t>
  </si>
  <si>
    <t xml:space="preserve">SƏKINƏ        </t>
  </si>
  <si>
    <t xml:space="preserve">XALID         </t>
  </si>
  <si>
    <t>BCADDABDCADCBDADDCBA</t>
  </si>
  <si>
    <t>++++-+++++++++++-+++</t>
  </si>
  <si>
    <t>DBABDACDCBDDADDCDDDA</t>
  </si>
  <si>
    <t>--++++++++-+--+++-+-</t>
  </si>
  <si>
    <t xml:space="preserve">ACD CCC  C CA  A D  </t>
  </si>
  <si>
    <t xml:space="preserve">++- +++  - --  - -  </t>
  </si>
  <si>
    <t>DADBCDBDDACBDBBCBBBA</t>
  </si>
  <si>
    <t>++++++---+--+----+--</t>
  </si>
  <si>
    <t xml:space="preserve">QƏNIZADƏ      </t>
  </si>
  <si>
    <t xml:space="preserve">BCADDABCBACCABA ACC </t>
  </si>
  <si>
    <t xml:space="preserve">++++-++--+-+--+ -+- </t>
  </si>
  <si>
    <t>D ABCAA CABADCDCDCBC</t>
  </si>
  <si>
    <t>- ++-+- +-+-+++++---</t>
  </si>
  <si>
    <t>A ACDCDCAB CAA BB CD</t>
  </si>
  <si>
    <t>+ ++-+---+ --+ +- --</t>
  </si>
  <si>
    <t>BAADDBCCD  DCDCCBCBC</t>
  </si>
  <si>
    <t>-+-------  +--+-----</t>
  </si>
  <si>
    <t>ADABDAAACBABABDCBDAC</t>
  </si>
  <si>
    <t>+-++++--++----++----</t>
  </si>
  <si>
    <t xml:space="preserve">A A CCAB CBCABCBDDC </t>
  </si>
  <si>
    <t xml:space="preserve">+ + ++-+ -+----+--- </t>
  </si>
  <si>
    <t>DAACDBDAADAADB AAC B</t>
  </si>
  <si>
    <t>++----+++-+-+- -+- +</t>
  </si>
  <si>
    <t xml:space="preserve">CƏMALƏ        </t>
  </si>
  <si>
    <t xml:space="preserve">BCBDCACB C   D   B  </t>
  </si>
  <si>
    <t xml:space="preserve">++-+++-- -   +   -  </t>
  </si>
  <si>
    <t>DCACDA  CDCCCCDBCDAB</t>
  </si>
  <si>
    <t>--+-++  +----++----+</t>
  </si>
  <si>
    <t xml:space="preserve">  DBD BCBA DD BBC  B</t>
  </si>
  <si>
    <t xml:space="preserve">  --- --+- -+ -+-  -</t>
  </si>
  <si>
    <t>ABABDD ABADCC D CCCD</t>
  </si>
  <si>
    <t>---+-+ +-+--- - --+-</t>
  </si>
  <si>
    <t xml:space="preserve">QUŞNAR        </t>
  </si>
  <si>
    <t xml:space="preserve">BCADDA DDB CDDD  BB </t>
  </si>
  <si>
    <t xml:space="preserve">++++-+ +-- +-+-  -+ </t>
  </si>
  <si>
    <t xml:space="preserve">  AC AA CBD   CCCD C</t>
  </si>
  <si>
    <t xml:space="preserve">  +- +- ++-   -+-- -</t>
  </si>
  <si>
    <t xml:space="preserve">A A  CA    AA       </t>
  </si>
  <si>
    <t xml:space="preserve">+ +  +-    +-       </t>
  </si>
  <si>
    <t xml:space="preserve">D    A A   B        </t>
  </si>
  <si>
    <t xml:space="preserve">+    - +   -        </t>
  </si>
  <si>
    <t xml:space="preserve">ÇINGIZ        </t>
  </si>
  <si>
    <t>BDADCABBCABACABABBAA</t>
  </si>
  <si>
    <t>+-+++++-++------+--+</t>
  </si>
  <si>
    <t>BDAACDBBCBB ACDBCACC</t>
  </si>
  <si>
    <t>--+-----+++ -++--+--</t>
  </si>
  <si>
    <t>AAADDACCDBADAABAABCA</t>
  </si>
  <si>
    <t>+-+---+--+---+--++--</t>
  </si>
  <si>
    <t>AACBDCADBCDADADAAAAB</t>
  </si>
  <si>
    <t>-+-+--------+---+--+</t>
  </si>
  <si>
    <t>B    ABDC BCBDABDBBA</t>
  </si>
  <si>
    <t>+    ++++ -++++---++</t>
  </si>
  <si>
    <t>DCABCAAC AA   DDBDBC</t>
  </si>
  <si>
    <t>--++-+-- --   +-----</t>
  </si>
  <si>
    <t>A    DA     C  B   B</t>
  </si>
  <si>
    <t>+    --     -  +   -</t>
  </si>
  <si>
    <t xml:space="preserve"> BADCDCBBB          </t>
  </si>
  <si>
    <t xml:space="preserve"> ---++----          </t>
  </si>
  <si>
    <t xml:space="preserve">TƏŞƏKKÜL      </t>
  </si>
  <si>
    <t xml:space="preserve">BBDDCABDCADCBADDACB </t>
  </si>
  <si>
    <t xml:space="preserve">+--++++++++++--+-++ </t>
  </si>
  <si>
    <t>ABAADACDCBCDACDCDA B</t>
  </si>
  <si>
    <t>+-+-++++++-+-+++++ +</t>
  </si>
  <si>
    <t xml:space="preserve">A ABCACCBBBCAABBADA </t>
  </si>
  <si>
    <t xml:space="preserve">+ +-+-+-+++--+-++-- </t>
  </si>
  <si>
    <t>AADBBDDAAADD BC ACBB</t>
  </si>
  <si>
    <t>-+++-+++++-+ -+ +--+</t>
  </si>
  <si>
    <t xml:space="preserve">MƏHIN         </t>
  </si>
  <si>
    <t xml:space="preserve">BƏYLƏR        </t>
  </si>
  <si>
    <t>BCADCABDCABCBDABDCBA</t>
  </si>
  <si>
    <t>++++++++++-++++--+++</t>
  </si>
  <si>
    <t>DCABCAACCAABDCDDBDBC</t>
  </si>
  <si>
    <t>--++-+--+---+++-----</t>
  </si>
  <si>
    <t>ABACDDACBABCABDBC DB</t>
  </si>
  <si>
    <t>+-++----+-+----+- +-</t>
  </si>
  <si>
    <t>BBADCDCBBBDD BC BACB</t>
  </si>
  <si>
    <t>----++-----+ -+ --++</t>
  </si>
  <si>
    <t xml:space="preserve">CCADCABDCB CBDAACBA </t>
  </si>
  <si>
    <t xml:space="preserve">-++++++++- ++++---- </t>
  </si>
  <si>
    <t>D ABCCA C BAAADCADAA</t>
  </si>
  <si>
    <t>- ++--- + +---++----</t>
  </si>
  <si>
    <t xml:space="preserve">AAA CACCB BADB B    </t>
  </si>
  <si>
    <t xml:space="preserve">+-+ +-+-+ +++- +    </t>
  </si>
  <si>
    <t xml:space="preserve">DACBBDBDAAAB B A C  </t>
  </si>
  <si>
    <t xml:space="preserve">++-+-+--+++- - - -  </t>
  </si>
  <si>
    <t>BBADDABDAADCBDADDCCA</t>
  </si>
  <si>
    <t>+-++-+++-+++++++-+-+</t>
  </si>
  <si>
    <t>A ABCACECAC  CDCDADB</t>
  </si>
  <si>
    <t>+ ++-++-+--  +++++++</t>
  </si>
  <si>
    <t xml:space="preserve">ACA CCBDDA ADC B DC </t>
  </si>
  <si>
    <t xml:space="preserve">+++ ++---- ++- + -- </t>
  </si>
  <si>
    <t xml:space="preserve">AACBCDBCDCBCBB CBAD </t>
  </si>
  <si>
    <t xml:space="preserve">-+-+++-------- ---- </t>
  </si>
  <si>
    <t>BDADCABDCBDA DB DCBD</t>
  </si>
  <si>
    <t>+-+++++++-+- +- -++-</t>
  </si>
  <si>
    <t>B ABDA DCBBDAADCBA C</t>
  </si>
  <si>
    <t>- ++++ +++++--++-+ -</t>
  </si>
  <si>
    <t xml:space="preserve">A     CB    A       </t>
  </si>
  <si>
    <t xml:space="preserve">+     ++    -       </t>
  </si>
  <si>
    <t>D DBADDAAACCC   BBDC</t>
  </si>
  <si>
    <t>+ ++-+++++---   -+--</t>
  </si>
  <si>
    <t xml:space="preserve">LANARA        </t>
  </si>
  <si>
    <t>BCDDDABDAABAADABCCBA</t>
  </si>
  <si>
    <t>++-+-+++-+---++--+++</t>
  </si>
  <si>
    <t>DBABCAACDBBCDCBD*ABB</t>
  </si>
  <si>
    <t>--++-+---++-++---+-+</t>
  </si>
  <si>
    <t>ADBADCBCDADAABBBCACC</t>
  </si>
  <si>
    <t>+----+-----+---+---+</t>
  </si>
  <si>
    <t>ACAADCBBCDABCBBABBBB</t>
  </si>
  <si>
    <t>----------+------+-+</t>
  </si>
  <si>
    <t xml:space="preserve">VƏLIXANLI     </t>
  </si>
  <si>
    <t xml:space="preserve">BCADDABCC DCDDAC CB </t>
  </si>
  <si>
    <t xml:space="preserve">++++-++-+ ++-++- ++ </t>
  </si>
  <si>
    <t>ADABAACCCAC A BDBDBA</t>
  </si>
  <si>
    <t>+-++-++-+-- - ------</t>
  </si>
  <si>
    <t xml:space="preserve">AA  CC A   C     A  </t>
  </si>
  <si>
    <t xml:space="preserve">+-  ++ -   -     -  </t>
  </si>
  <si>
    <t xml:space="preserve">DADB D AACABD   BB  </t>
  </si>
  <si>
    <t xml:space="preserve">++++ + ++-+-+   -+  </t>
  </si>
  <si>
    <t>BCADCABBAADCBDBCCCBA</t>
  </si>
  <si>
    <t>+++++++--+++++---+++</t>
  </si>
  <si>
    <t>DBAB CA CBA   A BDAC</t>
  </si>
  <si>
    <t>--++ -- ++-   - ----</t>
  </si>
  <si>
    <t>CAACDADCDAADAB B BCB</t>
  </si>
  <si>
    <t>--++---------- + +--</t>
  </si>
  <si>
    <t>DADBBDDADADADCABCCAC</t>
  </si>
  <si>
    <t>++++-+++-+--++-+----</t>
  </si>
  <si>
    <t>BCADDABDCABCADDCCBCA</t>
  </si>
  <si>
    <t>++++-+++++-+-+-----+</t>
  </si>
  <si>
    <t>AABB ABDABBBDDBCCDDC</t>
  </si>
  <si>
    <t>++-+ +-+-++-+--+--+-</t>
  </si>
  <si>
    <t>ACAACCCADCACBBDBA*CB</t>
  </si>
  <si>
    <t>+++-+++--------++---</t>
  </si>
  <si>
    <t>ADAAADCACBDBCDCCBABC</t>
  </si>
  <si>
    <t>-----+-+------+-----</t>
  </si>
  <si>
    <t xml:space="preserve">RÜSTƏMLI      </t>
  </si>
  <si>
    <t>BDADCABBCADBAAABDBBA</t>
  </si>
  <si>
    <t>+-+++++-+++---+---++</t>
  </si>
  <si>
    <t>BAAACBCB BBA*CDB C A</t>
  </si>
  <si>
    <t>-++---+- ++--++- - -</t>
  </si>
  <si>
    <t xml:space="preserve">A A DAA AC CDB      </t>
  </si>
  <si>
    <t xml:space="preserve">+ + --- -- -+-      </t>
  </si>
  <si>
    <t xml:space="preserve">AABBD BA ADA     A  </t>
  </si>
  <si>
    <t xml:space="preserve">-+-+- -+ +--     -  </t>
  </si>
  <si>
    <t xml:space="preserve">QƏNIYEV       </t>
  </si>
  <si>
    <t>*22</t>
  </si>
  <si>
    <t>DBADDBBAA  ABDDDDDCD</t>
  </si>
  <si>
    <t>--++--+--  -++-+----</t>
  </si>
  <si>
    <t xml:space="preserve">CEACCAECD B  B C D  </t>
  </si>
  <si>
    <t xml:space="preserve">--+--+--- +  - + -  </t>
  </si>
  <si>
    <t>BDAB BAECABCCBBBDDDB</t>
  </si>
  <si>
    <t>--+- -----+----+--+-</t>
  </si>
  <si>
    <t xml:space="preserve"> AAADCDBA  B B*EBCAB</t>
  </si>
  <si>
    <t xml:space="preserve"> +----+-+  - ------+</t>
  </si>
  <si>
    <t>A DDCABDCBDCBAABDCCA</t>
  </si>
  <si>
    <t>- -++++++-+++-+--+-+</t>
  </si>
  <si>
    <t>DAAAAAA BBBDA CCBABB</t>
  </si>
  <si>
    <t>-++--+- -+++- -+-+-+</t>
  </si>
  <si>
    <t xml:space="preserve">AABDDCAADAABABABBBC </t>
  </si>
  <si>
    <t xml:space="preserve">+----+--------++-+- </t>
  </si>
  <si>
    <t>ACA  CBCD   BC B A C</t>
  </si>
  <si>
    <t>---  ----   -+ + - -</t>
  </si>
  <si>
    <t xml:space="preserve">ABASLI        </t>
  </si>
  <si>
    <t>BCADDAB CAACA A  BBA</t>
  </si>
  <si>
    <t>++++-++ ++-+- +  -++</t>
  </si>
  <si>
    <t>ACABDAA CDBDABDCDD C</t>
  </si>
  <si>
    <t>+-++++- +-++--+++- -</t>
  </si>
  <si>
    <t xml:space="preserve">A   CCA   B  B    C </t>
  </si>
  <si>
    <t xml:space="preserve">+   ++-   +  -    - </t>
  </si>
  <si>
    <t>DADBBD AAAABDC A  AB</t>
  </si>
  <si>
    <t>++++-+ ++++-++ -  -+</t>
  </si>
  <si>
    <t xml:space="preserve">XANLAROV      </t>
  </si>
  <si>
    <t>B BDCAADAA BAAA  BCC</t>
  </si>
  <si>
    <t>+ -+++-+-+ ---+  ---</t>
  </si>
  <si>
    <t xml:space="preserve"> ABB BBDDBD    CABDC</t>
  </si>
  <si>
    <t xml:space="preserve"> +-+ --+-+-    +--+-</t>
  </si>
  <si>
    <t>A  A CCCDCD A B C  D</t>
  </si>
  <si>
    <t>+  - ++---- - - -  -</t>
  </si>
  <si>
    <t xml:space="preserve">C    A     B  B A A </t>
  </si>
  <si>
    <t xml:space="preserve">-    -     -  - + - </t>
  </si>
  <si>
    <t xml:space="preserve">FƏXRƏDDIN     </t>
  </si>
  <si>
    <t>BCDDDABDC BCABDCBCCA</t>
  </si>
  <si>
    <t>++-+-++++ -+----++-+</t>
  </si>
  <si>
    <t>ACDBCAAC AB    C DBC</t>
  </si>
  <si>
    <t>+--+-+-- -+    + ---</t>
  </si>
  <si>
    <t xml:space="preserve">A   DCACD    A D  D </t>
  </si>
  <si>
    <t xml:space="preserve">+   -+---    + -  + </t>
  </si>
  <si>
    <t xml:space="preserve"> BA                 </t>
  </si>
  <si>
    <t xml:space="preserve"> --                 </t>
  </si>
  <si>
    <t>DCCDCABDCADCBDADBBBA</t>
  </si>
  <si>
    <t>-+-++++++++++++++-++</t>
  </si>
  <si>
    <t>BBABDACDCBBCD DCCADB</t>
  </si>
  <si>
    <t>--+++++++++-+ ++-+++</t>
  </si>
  <si>
    <t xml:space="preserve">ACCAC  DA BC AC     </t>
  </si>
  <si>
    <t xml:space="preserve">++--+  -- +- +-     </t>
  </si>
  <si>
    <t>AADBCDDA AADDBDCDBAD</t>
  </si>
  <si>
    <t>-+++++++ ++++----+--</t>
  </si>
  <si>
    <t>BDDDCABDCAACADACCBBD</t>
  </si>
  <si>
    <t>+--+++++++-+-++---+-</t>
  </si>
  <si>
    <t xml:space="preserve">*AABCACCCBBB   CBA  </t>
  </si>
  <si>
    <t xml:space="preserve">-+++-++-+++-   +-+  </t>
  </si>
  <si>
    <t xml:space="preserve">AABCCCACDBBCACCABAA </t>
  </si>
  <si>
    <t xml:space="preserve">+--+++---++-------- </t>
  </si>
  <si>
    <t xml:space="preserve">ABBBCDDAAAADBCBCBC  </t>
  </si>
  <si>
    <t xml:space="preserve">---+++++++++-+----  </t>
  </si>
  <si>
    <t xml:space="preserve">MƏCIDLI       </t>
  </si>
  <si>
    <t xml:space="preserve">BCADDABBAAACBDAAACC </t>
  </si>
  <si>
    <t xml:space="preserve">++++-++--+-++++--+- </t>
  </si>
  <si>
    <t>DAABCACD BBBDDDCBADA</t>
  </si>
  <si>
    <t>-+++-+++ ++-+-++-++-</t>
  </si>
  <si>
    <t xml:space="preserve">A   CC DB  C B A    </t>
  </si>
  <si>
    <t xml:space="preserve">+   ++ -+  - - -    </t>
  </si>
  <si>
    <t xml:space="preserve"> BCB DDAAA DDC  B   </t>
  </si>
  <si>
    <t xml:space="preserve"> --+ +++++ +++  -   </t>
  </si>
  <si>
    <t xml:space="preserve">RAHIL         </t>
  </si>
  <si>
    <t>BBABDABBCA  BDACCCBA</t>
  </si>
  <si>
    <t>+-+--++-++  +++--+++</t>
  </si>
  <si>
    <t>BAAADC   BCBB ACBCBC</t>
  </si>
  <si>
    <t>-++-+-   +--- -+----</t>
  </si>
  <si>
    <t xml:space="preserve">A DCCCABCBBAABCA D  </t>
  </si>
  <si>
    <t xml:space="preserve">+ -+++-+-+++---- -  </t>
  </si>
  <si>
    <t>DADBDDCCAACA  DBBB C</t>
  </si>
  <si>
    <t>++++-+--++--  -+-+ -</t>
  </si>
  <si>
    <t>qəbul olanlar</t>
  </si>
  <si>
    <t>ehtiyyatda olanlar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</si>
</sst>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86"/>
      <scheme val="minor"/>
    </font>
    <font>
      <sz val="10"/>
      <color theme="1"/>
      <name val="Courier New"/>
      <family val="3"/>
      <charset val="162"/>
    </font>
    <font>
      <b/>
      <sz val="10"/>
      <color theme="1"/>
      <name val="Courier New"/>
      <family val="3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4" fillId="2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8"/>
  <sheetViews>
    <sheetView tabSelected="1" workbookViewId="0">
      <selection activeCell="B7" sqref="B7"/>
    </sheetView>
  </sheetViews>
  <sheetFormatPr defaultRowHeight="15" x14ac:dyDescent="0.25"/>
  <cols>
    <col min="1" max="3" width="17.28515625" bestFit="1" customWidth="1"/>
    <col min="4" max="4" width="7" customWidth="1"/>
    <col min="5" max="5" width="8.5703125" customWidth="1"/>
    <col min="6" max="6" width="5.28515625" customWidth="1"/>
    <col min="7" max="9" width="24.28515625" style="2" customWidth="1"/>
    <col min="10" max="12" width="13" customWidth="1"/>
    <col min="13" max="15" width="30.28515625" style="2" bestFit="1" customWidth="1"/>
    <col min="16" max="18" width="12.28515625" customWidth="1"/>
    <col min="19" max="21" width="24.28515625" bestFit="1" customWidth="1"/>
    <col min="22" max="27" width="8.28515625" customWidth="1"/>
    <col min="28" max="28" width="9.140625" style="3"/>
    <col min="29" max="29" width="17.28515625" bestFit="1" customWidth="1"/>
  </cols>
  <sheetData>
    <row r="1" spans="1:29" s="1" customFormat="1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6" t="s">
        <v>5476</v>
      </c>
      <c r="AC1" s="7"/>
    </row>
    <row r="2" spans="1:29" x14ac:dyDescent="0.25">
      <c r="A2" s="8" t="s">
        <v>709</v>
      </c>
      <c r="B2" s="8" t="s">
        <v>1808</v>
      </c>
      <c r="C2" s="8" t="s">
        <v>208</v>
      </c>
      <c r="D2" s="9">
        <v>6</v>
      </c>
      <c r="E2" s="9">
        <v>0</v>
      </c>
      <c r="F2" s="8" t="s">
        <v>31</v>
      </c>
      <c r="G2" s="10" t="s">
        <v>1474</v>
      </c>
      <c r="H2" s="10" t="s">
        <v>33</v>
      </c>
      <c r="I2" s="10" t="s">
        <v>1475</v>
      </c>
      <c r="J2" s="9">
        <v>20</v>
      </c>
      <c r="K2" s="9">
        <v>18</v>
      </c>
      <c r="L2" s="9">
        <v>2</v>
      </c>
      <c r="M2" s="10" t="s">
        <v>2743</v>
      </c>
      <c r="N2" s="10" t="s">
        <v>36</v>
      </c>
      <c r="O2" s="10" t="s">
        <v>246</v>
      </c>
      <c r="P2" s="9">
        <v>20</v>
      </c>
      <c r="Q2" s="9">
        <v>19</v>
      </c>
      <c r="R2" s="9">
        <v>1</v>
      </c>
      <c r="S2" s="8" t="s">
        <v>2744</v>
      </c>
      <c r="T2" s="8" t="s">
        <v>39</v>
      </c>
      <c r="U2" s="8" t="s">
        <v>2745</v>
      </c>
      <c r="V2" s="9">
        <v>20</v>
      </c>
      <c r="W2" s="9">
        <v>19</v>
      </c>
      <c r="X2" s="9">
        <v>1</v>
      </c>
      <c r="Y2" s="9">
        <v>60</v>
      </c>
      <c r="Z2" s="9">
        <v>56</v>
      </c>
      <c r="AA2" s="9">
        <v>4</v>
      </c>
      <c r="AB2" s="11">
        <f t="shared" ref="AB2:AB65" si="0">(Z2-AA2/4)*100/60</f>
        <v>91.666666666666671</v>
      </c>
      <c r="AC2" s="12" t="s">
        <v>6614</v>
      </c>
    </row>
    <row r="3" spans="1:29" x14ac:dyDescent="0.25">
      <c r="A3" s="8" t="s">
        <v>508</v>
      </c>
      <c r="B3" s="8" t="s">
        <v>3728</v>
      </c>
      <c r="C3" s="8" t="s">
        <v>2490</v>
      </c>
      <c r="D3" s="9">
        <v>6</v>
      </c>
      <c r="E3" s="9">
        <v>12</v>
      </c>
      <c r="F3" s="8" t="s">
        <v>31</v>
      </c>
      <c r="G3" s="10" t="s">
        <v>4669</v>
      </c>
      <c r="H3" s="10" t="s">
        <v>33</v>
      </c>
      <c r="I3" s="10" t="s">
        <v>4670</v>
      </c>
      <c r="J3" s="9">
        <v>20</v>
      </c>
      <c r="K3" s="9">
        <v>19</v>
      </c>
      <c r="L3" s="9">
        <v>1</v>
      </c>
      <c r="M3" s="10" t="s">
        <v>2743</v>
      </c>
      <c r="N3" s="10" t="s">
        <v>36</v>
      </c>
      <c r="O3" s="10" t="s">
        <v>246</v>
      </c>
      <c r="P3" s="9">
        <v>20</v>
      </c>
      <c r="Q3" s="9">
        <v>19</v>
      </c>
      <c r="R3" s="9">
        <v>1</v>
      </c>
      <c r="S3" s="8" t="s">
        <v>5285</v>
      </c>
      <c r="T3" s="8" t="s">
        <v>39</v>
      </c>
      <c r="U3" s="8" t="s">
        <v>5286</v>
      </c>
      <c r="V3" s="9">
        <v>20</v>
      </c>
      <c r="W3" s="9">
        <v>17</v>
      </c>
      <c r="X3" s="9">
        <v>2</v>
      </c>
      <c r="Y3" s="9">
        <v>60</v>
      </c>
      <c r="Z3" s="9">
        <v>55</v>
      </c>
      <c r="AA3" s="9">
        <v>4</v>
      </c>
      <c r="AB3" s="11">
        <f t="shared" si="0"/>
        <v>90</v>
      </c>
      <c r="AC3" s="12" t="s">
        <v>6614</v>
      </c>
    </row>
    <row r="4" spans="1:29" x14ac:dyDescent="0.25">
      <c r="A4" s="8" t="s">
        <v>439</v>
      </c>
      <c r="B4" s="8" t="s">
        <v>1448</v>
      </c>
      <c r="C4" s="8" t="s">
        <v>1869</v>
      </c>
      <c r="D4" s="9">
        <v>6</v>
      </c>
      <c r="E4" s="9">
        <v>416</v>
      </c>
      <c r="F4" s="8" t="s">
        <v>79</v>
      </c>
      <c r="G4" s="10" t="s">
        <v>1870</v>
      </c>
      <c r="H4" s="10" t="s">
        <v>33</v>
      </c>
      <c r="I4" s="10" t="s">
        <v>861</v>
      </c>
      <c r="J4" s="9">
        <v>20</v>
      </c>
      <c r="K4" s="9">
        <v>18</v>
      </c>
      <c r="L4" s="9">
        <v>2</v>
      </c>
      <c r="M4" s="10" t="s">
        <v>1871</v>
      </c>
      <c r="N4" s="10" t="s">
        <v>36</v>
      </c>
      <c r="O4" s="10" t="s">
        <v>1872</v>
      </c>
      <c r="P4" s="9">
        <v>20</v>
      </c>
      <c r="Q4" s="9">
        <v>18</v>
      </c>
      <c r="R4" s="9">
        <v>2</v>
      </c>
      <c r="S4" s="8" t="s">
        <v>1873</v>
      </c>
      <c r="T4" s="8" t="s">
        <v>39</v>
      </c>
      <c r="U4" s="8" t="s">
        <v>1874</v>
      </c>
      <c r="V4" s="9">
        <v>20</v>
      </c>
      <c r="W4" s="9">
        <v>15</v>
      </c>
      <c r="X4" s="9">
        <v>5</v>
      </c>
      <c r="Y4" s="9">
        <v>60</v>
      </c>
      <c r="Z4" s="9">
        <v>51</v>
      </c>
      <c r="AA4" s="9">
        <v>9</v>
      </c>
      <c r="AB4" s="11">
        <f t="shared" si="0"/>
        <v>81.25</v>
      </c>
      <c r="AC4" s="12" t="s">
        <v>6614</v>
      </c>
    </row>
    <row r="5" spans="1:29" x14ac:dyDescent="0.25">
      <c r="A5" s="8" t="s">
        <v>5044</v>
      </c>
      <c r="B5" s="8" t="s">
        <v>2403</v>
      </c>
      <c r="C5" s="8" t="s">
        <v>86</v>
      </c>
      <c r="D5" s="9">
        <v>6</v>
      </c>
      <c r="E5" s="9">
        <v>289</v>
      </c>
      <c r="F5" s="8" t="s">
        <v>79</v>
      </c>
      <c r="G5" s="10" t="s">
        <v>5045</v>
      </c>
      <c r="H5" s="10" t="s">
        <v>33</v>
      </c>
      <c r="I5" s="10" t="s">
        <v>3660</v>
      </c>
      <c r="J5" s="9">
        <v>20</v>
      </c>
      <c r="K5" s="9">
        <v>17</v>
      </c>
      <c r="L5" s="9">
        <v>3</v>
      </c>
      <c r="M5" s="10" t="s">
        <v>5046</v>
      </c>
      <c r="N5" s="10" t="s">
        <v>36</v>
      </c>
      <c r="O5" s="10" t="s">
        <v>5047</v>
      </c>
      <c r="P5" s="9">
        <v>20</v>
      </c>
      <c r="Q5" s="9">
        <v>17</v>
      </c>
      <c r="R5" s="9">
        <v>3</v>
      </c>
      <c r="S5" s="8" t="s">
        <v>5048</v>
      </c>
      <c r="T5" s="8" t="s">
        <v>39</v>
      </c>
      <c r="U5" s="8" t="s">
        <v>5049</v>
      </c>
      <c r="V5" s="9">
        <v>20</v>
      </c>
      <c r="W5" s="9">
        <v>17</v>
      </c>
      <c r="X5" s="9">
        <v>3</v>
      </c>
      <c r="Y5" s="9">
        <v>60</v>
      </c>
      <c r="Z5" s="9">
        <v>51</v>
      </c>
      <c r="AA5" s="9">
        <v>9</v>
      </c>
      <c r="AB5" s="11">
        <f t="shared" si="0"/>
        <v>81.25</v>
      </c>
      <c r="AC5" s="12" t="s">
        <v>6614</v>
      </c>
    </row>
    <row r="6" spans="1:29" x14ac:dyDescent="0.25">
      <c r="A6" s="8" t="s">
        <v>242</v>
      </c>
      <c r="B6" s="8" t="s">
        <v>1448</v>
      </c>
      <c r="C6" s="8" t="s">
        <v>214</v>
      </c>
      <c r="D6" s="9">
        <v>6</v>
      </c>
      <c r="E6" s="9">
        <v>62</v>
      </c>
      <c r="F6" s="8" t="s">
        <v>79</v>
      </c>
      <c r="G6" s="10" t="s">
        <v>2374</v>
      </c>
      <c r="H6" s="10" t="s">
        <v>33</v>
      </c>
      <c r="I6" s="10" t="s">
        <v>2375</v>
      </c>
      <c r="J6" s="9">
        <v>20</v>
      </c>
      <c r="K6" s="9">
        <v>19</v>
      </c>
      <c r="L6" s="9">
        <v>1</v>
      </c>
      <c r="M6" s="10" t="s">
        <v>2376</v>
      </c>
      <c r="N6" s="10" t="s">
        <v>36</v>
      </c>
      <c r="O6" s="10" t="s">
        <v>2377</v>
      </c>
      <c r="P6" s="9">
        <v>20</v>
      </c>
      <c r="Q6" s="9">
        <v>17</v>
      </c>
      <c r="R6" s="9">
        <v>2</v>
      </c>
      <c r="S6" s="8" t="s">
        <v>2378</v>
      </c>
      <c r="T6" s="8" t="s">
        <v>39</v>
      </c>
      <c r="U6" s="8" t="s">
        <v>2379</v>
      </c>
      <c r="V6" s="9">
        <v>20</v>
      </c>
      <c r="W6" s="9">
        <v>14</v>
      </c>
      <c r="X6" s="9">
        <v>5</v>
      </c>
      <c r="Y6" s="9">
        <v>60</v>
      </c>
      <c r="Z6" s="9">
        <v>50</v>
      </c>
      <c r="AA6" s="9">
        <v>8</v>
      </c>
      <c r="AB6" s="11">
        <f t="shared" si="0"/>
        <v>80</v>
      </c>
      <c r="AC6" s="12" t="s">
        <v>6614</v>
      </c>
    </row>
    <row r="7" spans="1:29" x14ac:dyDescent="0.25">
      <c r="A7" s="8" t="s">
        <v>1976</v>
      </c>
      <c r="B7" s="8" t="s">
        <v>187</v>
      </c>
      <c r="C7" s="8" t="s">
        <v>259</v>
      </c>
      <c r="D7" s="9">
        <v>6</v>
      </c>
      <c r="E7" s="9">
        <v>287</v>
      </c>
      <c r="F7" s="8" t="s">
        <v>79</v>
      </c>
      <c r="G7" s="10" t="s">
        <v>1977</v>
      </c>
      <c r="H7" s="10" t="s">
        <v>33</v>
      </c>
      <c r="I7" s="10" t="s">
        <v>228</v>
      </c>
      <c r="J7" s="9">
        <v>20</v>
      </c>
      <c r="K7" s="9">
        <v>19</v>
      </c>
      <c r="L7" s="9">
        <v>1</v>
      </c>
      <c r="M7" s="10" t="s">
        <v>1978</v>
      </c>
      <c r="N7" s="10" t="s">
        <v>36</v>
      </c>
      <c r="O7" s="10" t="s">
        <v>1979</v>
      </c>
      <c r="P7" s="9">
        <v>20</v>
      </c>
      <c r="Q7" s="9">
        <v>15</v>
      </c>
      <c r="R7" s="9">
        <v>5</v>
      </c>
      <c r="S7" s="8" t="s">
        <v>1980</v>
      </c>
      <c r="T7" s="8" t="s">
        <v>39</v>
      </c>
      <c r="U7" s="8" t="s">
        <v>1981</v>
      </c>
      <c r="V7" s="9">
        <v>20</v>
      </c>
      <c r="W7" s="9">
        <v>15</v>
      </c>
      <c r="X7" s="9">
        <v>4</v>
      </c>
      <c r="Y7" s="9">
        <v>60</v>
      </c>
      <c r="Z7" s="9">
        <v>49</v>
      </c>
      <c r="AA7" s="9">
        <v>10</v>
      </c>
      <c r="AB7" s="11">
        <f t="shared" si="0"/>
        <v>77.5</v>
      </c>
      <c r="AC7" s="12" t="s">
        <v>6614</v>
      </c>
    </row>
    <row r="8" spans="1:29" x14ac:dyDescent="0.25">
      <c r="A8" s="8" t="s">
        <v>4668</v>
      </c>
      <c r="B8" s="8" t="s">
        <v>1563</v>
      </c>
      <c r="C8" s="8" t="s">
        <v>252</v>
      </c>
      <c r="D8" s="9">
        <v>6</v>
      </c>
      <c r="E8" s="9">
        <v>62</v>
      </c>
      <c r="F8" s="8" t="s">
        <v>79</v>
      </c>
      <c r="G8" s="10" t="s">
        <v>4669</v>
      </c>
      <c r="H8" s="10" t="s">
        <v>33</v>
      </c>
      <c r="I8" s="10" t="s">
        <v>4670</v>
      </c>
      <c r="J8" s="9">
        <v>20</v>
      </c>
      <c r="K8" s="9">
        <v>19</v>
      </c>
      <c r="L8" s="9">
        <v>1</v>
      </c>
      <c r="M8" s="10" t="s">
        <v>4671</v>
      </c>
      <c r="N8" s="10" t="s">
        <v>36</v>
      </c>
      <c r="O8" s="10" t="s">
        <v>3338</v>
      </c>
      <c r="P8" s="9">
        <v>20</v>
      </c>
      <c r="Q8" s="9">
        <v>16</v>
      </c>
      <c r="R8" s="9">
        <v>2</v>
      </c>
      <c r="S8" s="8" t="s">
        <v>4672</v>
      </c>
      <c r="T8" s="8" t="s">
        <v>39</v>
      </c>
      <c r="U8" s="8" t="s">
        <v>4673</v>
      </c>
      <c r="V8" s="9">
        <v>20</v>
      </c>
      <c r="W8" s="9">
        <v>12</v>
      </c>
      <c r="X8" s="9">
        <v>4</v>
      </c>
      <c r="Y8" s="9">
        <v>60</v>
      </c>
      <c r="Z8" s="9">
        <v>47</v>
      </c>
      <c r="AA8" s="9">
        <v>7</v>
      </c>
      <c r="AB8" s="11">
        <f t="shared" si="0"/>
        <v>75.416666666666671</v>
      </c>
      <c r="AC8" s="12" t="s">
        <v>6614</v>
      </c>
    </row>
    <row r="9" spans="1:29" x14ac:dyDescent="0.25">
      <c r="A9" s="8" t="s">
        <v>196</v>
      </c>
      <c r="B9" s="8" t="s">
        <v>2941</v>
      </c>
      <c r="C9" s="8" t="s">
        <v>829</v>
      </c>
      <c r="D9" s="9">
        <v>6</v>
      </c>
      <c r="E9" s="9">
        <v>62</v>
      </c>
      <c r="F9" s="8" t="s">
        <v>79</v>
      </c>
      <c r="G9" s="10" t="s">
        <v>33</v>
      </c>
      <c r="H9" s="10" t="s">
        <v>33</v>
      </c>
      <c r="I9" s="10" t="s">
        <v>741</v>
      </c>
      <c r="J9" s="9">
        <v>20</v>
      </c>
      <c r="K9" s="9">
        <v>20</v>
      </c>
      <c r="L9" s="9">
        <v>0</v>
      </c>
      <c r="M9" s="10" t="s">
        <v>2942</v>
      </c>
      <c r="N9" s="10" t="s">
        <v>36</v>
      </c>
      <c r="O9" s="10" t="s">
        <v>2943</v>
      </c>
      <c r="P9" s="9">
        <v>20</v>
      </c>
      <c r="Q9" s="9">
        <v>15</v>
      </c>
      <c r="R9" s="9">
        <v>5</v>
      </c>
      <c r="S9" s="8" t="s">
        <v>2944</v>
      </c>
      <c r="T9" s="8" t="s">
        <v>39</v>
      </c>
      <c r="U9" s="8" t="s">
        <v>2945</v>
      </c>
      <c r="V9" s="9">
        <v>20</v>
      </c>
      <c r="W9" s="9">
        <v>13</v>
      </c>
      <c r="X9" s="9">
        <v>7</v>
      </c>
      <c r="Y9" s="9">
        <v>60</v>
      </c>
      <c r="Z9" s="9">
        <v>48</v>
      </c>
      <c r="AA9" s="9">
        <v>12</v>
      </c>
      <c r="AB9" s="11">
        <f t="shared" si="0"/>
        <v>75</v>
      </c>
      <c r="AC9" s="12" t="s">
        <v>6614</v>
      </c>
    </row>
    <row r="10" spans="1:29" x14ac:dyDescent="0.25">
      <c r="A10" s="8" t="s">
        <v>95</v>
      </c>
      <c r="B10" s="8" t="s">
        <v>59</v>
      </c>
      <c r="C10" s="8" t="s">
        <v>799</v>
      </c>
      <c r="D10" s="9">
        <v>6</v>
      </c>
      <c r="E10" s="9">
        <v>272</v>
      </c>
      <c r="F10" s="8" t="s">
        <v>31</v>
      </c>
      <c r="G10" s="10" t="s">
        <v>3888</v>
      </c>
      <c r="H10" s="10" t="s">
        <v>33</v>
      </c>
      <c r="I10" s="10" t="s">
        <v>3889</v>
      </c>
      <c r="J10" s="9">
        <v>20</v>
      </c>
      <c r="K10" s="9">
        <v>16</v>
      </c>
      <c r="L10" s="9">
        <v>4</v>
      </c>
      <c r="M10" s="10" t="s">
        <v>3890</v>
      </c>
      <c r="N10" s="10" t="s">
        <v>36</v>
      </c>
      <c r="O10" s="10" t="s">
        <v>3891</v>
      </c>
      <c r="P10" s="9">
        <v>20</v>
      </c>
      <c r="Q10" s="9">
        <v>17</v>
      </c>
      <c r="R10" s="9">
        <v>3</v>
      </c>
      <c r="S10" s="8" t="s">
        <v>3892</v>
      </c>
      <c r="T10" s="8" t="s">
        <v>39</v>
      </c>
      <c r="U10" s="8" t="s">
        <v>3893</v>
      </c>
      <c r="V10" s="9">
        <v>20</v>
      </c>
      <c r="W10" s="9">
        <v>14</v>
      </c>
      <c r="X10" s="9">
        <v>3</v>
      </c>
      <c r="Y10" s="9">
        <v>60</v>
      </c>
      <c r="Z10" s="9">
        <v>47</v>
      </c>
      <c r="AA10" s="9">
        <v>10</v>
      </c>
      <c r="AB10" s="11">
        <f t="shared" si="0"/>
        <v>74.166666666666671</v>
      </c>
      <c r="AC10" s="12" t="s">
        <v>6614</v>
      </c>
    </row>
    <row r="11" spans="1:29" x14ac:dyDescent="0.25">
      <c r="A11" s="8" t="s">
        <v>203</v>
      </c>
      <c r="B11" s="8" t="s">
        <v>187</v>
      </c>
      <c r="C11" s="8" t="s">
        <v>27</v>
      </c>
      <c r="D11" s="9">
        <v>6</v>
      </c>
      <c r="E11" s="9">
        <v>328</v>
      </c>
      <c r="F11" s="8" t="s">
        <v>79</v>
      </c>
      <c r="G11" s="10" t="s">
        <v>1310</v>
      </c>
      <c r="H11" s="10" t="s">
        <v>33</v>
      </c>
      <c r="I11" s="10" t="s">
        <v>1311</v>
      </c>
      <c r="J11" s="9">
        <v>20</v>
      </c>
      <c r="K11" s="9">
        <v>19</v>
      </c>
      <c r="L11" s="9">
        <v>1</v>
      </c>
      <c r="M11" s="10" t="s">
        <v>3835</v>
      </c>
      <c r="N11" s="10" t="s">
        <v>36</v>
      </c>
      <c r="O11" s="10" t="s">
        <v>3836</v>
      </c>
      <c r="P11" s="9">
        <v>20</v>
      </c>
      <c r="Q11" s="9">
        <v>17</v>
      </c>
      <c r="R11" s="9">
        <v>2</v>
      </c>
      <c r="S11" s="8" t="s">
        <v>3837</v>
      </c>
      <c r="T11" s="8" t="s">
        <v>39</v>
      </c>
      <c r="U11" s="8" t="s">
        <v>3838</v>
      </c>
      <c r="V11" s="9">
        <v>20</v>
      </c>
      <c r="W11" s="9">
        <v>10</v>
      </c>
      <c r="X11" s="9">
        <v>3</v>
      </c>
      <c r="Y11" s="9">
        <v>60</v>
      </c>
      <c r="Z11" s="9">
        <v>46</v>
      </c>
      <c r="AA11" s="9">
        <v>6</v>
      </c>
      <c r="AB11" s="11">
        <f t="shared" si="0"/>
        <v>74.166666666666671</v>
      </c>
      <c r="AC11" s="12" t="s">
        <v>6614</v>
      </c>
    </row>
    <row r="12" spans="1:29" x14ac:dyDescent="0.25">
      <c r="A12" s="8" t="s">
        <v>740</v>
      </c>
      <c r="B12" s="8" t="s">
        <v>184</v>
      </c>
      <c r="C12" s="8" t="s">
        <v>275</v>
      </c>
      <c r="D12" s="9">
        <v>6</v>
      </c>
      <c r="E12" s="9">
        <v>32</v>
      </c>
      <c r="F12" s="8" t="s">
        <v>79</v>
      </c>
      <c r="G12" s="10" t="s">
        <v>33</v>
      </c>
      <c r="H12" s="10" t="s">
        <v>33</v>
      </c>
      <c r="I12" s="10" t="s">
        <v>741</v>
      </c>
      <c r="J12" s="9">
        <v>20</v>
      </c>
      <c r="K12" s="9">
        <v>20</v>
      </c>
      <c r="L12" s="9">
        <v>0</v>
      </c>
      <c r="M12" s="10" t="s">
        <v>742</v>
      </c>
      <c r="N12" s="10" t="s">
        <v>36</v>
      </c>
      <c r="O12" s="10" t="s">
        <v>743</v>
      </c>
      <c r="P12" s="9">
        <v>20</v>
      </c>
      <c r="Q12" s="9">
        <v>15</v>
      </c>
      <c r="R12" s="9">
        <v>5</v>
      </c>
      <c r="S12" s="8" t="s">
        <v>744</v>
      </c>
      <c r="T12" s="8" t="s">
        <v>39</v>
      </c>
      <c r="U12" s="8" t="s">
        <v>745</v>
      </c>
      <c r="V12" s="9">
        <v>20</v>
      </c>
      <c r="W12" s="9">
        <v>12</v>
      </c>
      <c r="X12" s="9">
        <v>6</v>
      </c>
      <c r="Y12" s="9">
        <v>60</v>
      </c>
      <c r="Z12" s="9">
        <v>47</v>
      </c>
      <c r="AA12" s="9">
        <v>11</v>
      </c>
      <c r="AB12" s="11">
        <f t="shared" si="0"/>
        <v>73.75</v>
      </c>
      <c r="AC12" s="12" t="s">
        <v>6614</v>
      </c>
    </row>
    <row r="13" spans="1:29" x14ac:dyDescent="0.25">
      <c r="A13" s="8" t="s">
        <v>623</v>
      </c>
      <c r="B13" s="8" t="s">
        <v>624</v>
      </c>
      <c r="C13" s="8" t="s">
        <v>625</v>
      </c>
      <c r="D13" s="9">
        <v>6</v>
      </c>
      <c r="E13" s="9">
        <v>316</v>
      </c>
      <c r="F13" s="8" t="s">
        <v>79</v>
      </c>
      <c r="G13" s="10" t="s">
        <v>626</v>
      </c>
      <c r="H13" s="10" t="s">
        <v>33</v>
      </c>
      <c r="I13" s="10" t="s">
        <v>247</v>
      </c>
      <c r="J13" s="9">
        <v>20</v>
      </c>
      <c r="K13" s="9">
        <v>19</v>
      </c>
      <c r="L13" s="9">
        <v>1</v>
      </c>
      <c r="M13" s="10" t="s">
        <v>627</v>
      </c>
      <c r="N13" s="10" t="s">
        <v>36</v>
      </c>
      <c r="O13" s="10" t="s">
        <v>628</v>
      </c>
      <c r="P13" s="9">
        <v>20</v>
      </c>
      <c r="Q13" s="9">
        <v>14</v>
      </c>
      <c r="R13" s="9">
        <v>2</v>
      </c>
      <c r="S13" s="8" t="s">
        <v>629</v>
      </c>
      <c r="T13" s="8" t="s">
        <v>39</v>
      </c>
      <c r="U13" s="8" t="s">
        <v>630</v>
      </c>
      <c r="V13" s="9">
        <v>20</v>
      </c>
      <c r="W13" s="9">
        <v>13</v>
      </c>
      <c r="X13" s="9">
        <v>4</v>
      </c>
      <c r="Y13" s="9">
        <v>60</v>
      </c>
      <c r="Z13" s="9">
        <v>46</v>
      </c>
      <c r="AA13" s="9">
        <v>7</v>
      </c>
      <c r="AB13" s="11">
        <f t="shared" si="0"/>
        <v>73.75</v>
      </c>
      <c r="AC13" s="12" t="s">
        <v>6614</v>
      </c>
    </row>
    <row r="14" spans="1:29" x14ac:dyDescent="0.25">
      <c r="A14" s="8" t="s">
        <v>1779</v>
      </c>
      <c r="B14" s="8" t="s">
        <v>1780</v>
      </c>
      <c r="C14" s="8" t="s">
        <v>324</v>
      </c>
      <c r="D14" s="9">
        <v>6</v>
      </c>
      <c r="E14" s="9">
        <v>72</v>
      </c>
      <c r="F14" s="8" t="s">
        <v>31</v>
      </c>
      <c r="G14" s="10" t="s">
        <v>1781</v>
      </c>
      <c r="H14" s="10" t="s">
        <v>33</v>
      </c>
      <c r="I14" s="10" t="s">
        <v>492</v>
      </c>
      <c r="J14" s="9">
        <v>20</v>
      </c>
      <c r="K14" s="9">
        <v>16</v>
      </c>
      <c r="L14" s="9">
        <v>4</v>
      </c>
      <c r="M14" s="10" t="s">
        <v>1782</v>
      </c>
      <c r="N14" s="10" t="s">
        <v>36</v>
      </c>
      <c r="O14" s="10" t="s">
        <v>1783</v>
      </c>
      <c r="P14" s="9">
        <v>20</v>
      </c>
      <c r="Q14" s="9">
        <v>16</v>
      </c>
      <c r="R14" s="9">
        <v>1</v>
      </c>
      <c r="S14" s="8" t="s">
        <v>1784</v>
      </c>
      <c r="T14" s="8" t="s">
        <v>39</v>
      </c>
      <c r="U14" s="8" t="s">
        <v>1785</v>
      </c>
      <c r="V14" s="9">
        <v>20</v>
      </c>
      <c r="W14" s="9">
        <v>14</v>
      </c>
      <c r="X14" s="9">
        <v>2</v>
      </c>
      <c r="Y14" s="9">
        <v>60</v>
      </c>
      <c r="Z14" s="9">
        <v>46</v>
      </c>
      <c r="AA14" s="9">
        <v>7</v>
      </c>
      <c r="AB14" s="11">
        <f t="shared" si="0"/>
        <v>73.75</v>
      </c>
      <c r="AC14" s="12" t="s">
        <v>6614</v>
      </c>
    </row>
    <row r="15" spans="1:29" x14ac:dyDescent="0.25">
      <c r="A15" s="8" t="s">
        <v>5231</v>
      </c>
      <c r="B15" s="8" t="s">
        <v>291</v>
      </c>
      <c r="C15" s="8" t="s">
        <v>3065</v>
      </c>
      <c r="D15" s="9">
        <v>6</v>
      </c>
      <c r="E15" s="9">
        <v>218</v>
      </c>
      <c r="F15" s="8" t="s">
        <v>31</v>
      </c>
      <c r="G15" s="10" t="s">
        <v>5232</v>
      </c>
      <c r="H15" s="10" t="s">
        <v>33</v>
      </c>
      <c r="I15" s="10" t="s">
        <v>5233</v>
      </c>
      <c r="J15" s="9">
        <v>20</v>
      </c>
      <c r="K15" s="9">
        <v>17</v>
      </c>
      <c r="L15" s="9">
        <v>2</v>
      </c>
      <c r="M15" s="10" t="s">
        <v>5234</v>
      </c>
      <c r="N15" s="10" t="s">
        <v>36</v>
      </c>
      <c r="O15" s="10" t="s">
        <v>5235</v>
      </c>
      <c r="P15" s="9">
        <v>20</v>
      </c>
      <c r="Q15" s="9">
        <v>17</v>
      </c>
      <c r="R15" s="9">
        <v>1</v>
      </c>
      <c r="S15" s="8" t="s">
        <v>5236</v>
      </c>
      <c r="T15" s="8" t="s">
        <v>39</v>
      </c>
      <c r="U15" s="8" t="s">
        <v>5237</v>
      </c>
      <c r="V15" s="9">
        <v>20</v>
      </c>
      <c r="W15" s="9">
        <v>12</v>
      </c>
      <c r="X15" s="9">
        <v>4</v>
      </c>
      <c r="Y15" s="9">
        <v>60</v>
      </c>
      <c r="Z15" s="9">
        <v>46</v>
      </c>
      <c r="AA15" s="9">
        <v>7</v>
      </c>
      <c r="AB15" s="11">
        <f t="shared" si="0"/>
        <v>73.75</v>
      </c>
      <c r="AC15" s="12" t="s">
        <v>6614</v>
      </c>
    </row>
    <row r="16" spans="1:29" x14ac:dyDescent="0.25">
      <c r="A16" s="8" t="s">
        <v>490</v>
      </c>
      <c r="B16" s="8" t="s">
        <v>5086</v>
      </c>
      <c r="C16" s="8" t="s">
        <v>5087</v>
      </c>
      <c r="D16" s="9">
        <v>6</v>
      </c>
      <c r="E16" s="9">
        <v>289</v>
      </c>
      <c r="F16" s="8" t="s">
        <v>31</v>
      </c>
      <c r="G16" s="10" t="s">
        <v>5088</v>
      </c>
      <c r="H16" s="10" t="s">
        <v>33</v>
      </c>
      <c r="I16" s="10" t="s">
        <v>5089</v>
      </c>
      <c r="J16" s="9">
        <v>20</v>
      </c>
      <c r="K16" s="9">
        <v>13</v>
      </c>
      <c r="L16" s="9">
        <v>7</v>
      </c>
      <c r="M16" s="10" t="s">
        <v>5090</v>
      </c>
      <c r="N16" s="10" t="s">
        <v>36</v>
      </c>
      <c r="O16" s="10" t="s">
        <v>5091</v>
      </c>
      <c r="P16" s="9">
        <v>20</v>
      </c>
      <c r="Q16" s="9">
        <v>17</v>
      </c>
      <c r="R16" s="9">
        <v>3</v>
      </c>
      <c r="S16" s="8" t="s">
        <v>5092</v>
      </c>
      <c r="T16" s="8" t="s">
        <v>39</v>
      </c>
      <c r="U16" s="8" t="s">
        <v>5093</v>
      </c>
      <c r="V16" s="9">
        <v>20</v>
      </c>
      <c r="W16" s="9">
        <v>17</v>
      </c>
      <c r="X16" s="9">
        <v>3</v>
      </c>
      <c r="Y16" s="9">
        <v>60</v>
      </c>
      <c r="Z16" s="9">
        <v>47</v>
      </c>
      <c r="AA16" s="9">
        <v>13</v>
      </c>
      <c r="AB16" s="11">
        <f t="shared" si="0"/>
        <v>72.916666666666671</v>
      </c>
      <c r="AC16" s="12" t="s">
        <v>6614</v>
      </c>
    </row>
    <row r="17" spans="1:29" x14ac:dyDescent="0.25">
      <c r="A17" s="8" t="s">
        <v>4632</v>
      </c>
      <c r="B17" s="8" t="s">
        <v>4633</v>
      </c>
      <c r="C17" s="8" t="s">
        <v>1513</v>
      </c>
      <c r="D17" s="9">
        <v>6</v>
      </c>
      <c r="E17" s="9">
        <v>147</v>
      </c>
      <c r="F17" s="8" t="s">
        <v>31</v>
      </c>
      <c r="G17" s="10" t="s">
        <v>4634</v>
      </c>
      <c r="H17" s="10" t="s">
        <v>33</v>
      </c>
      <c r="I17" s="10" t="s">
        <v>1913</v>
      </c>
      <c r="J17" s="9">
        <v>20</v>
      </c>
      <c r="K17" s="9">
        <v>18</v>
      </c>
      <c r="L17" s="9">
        <v>2</v>
      </c>
      <c r="M17" s="10" t="s">
        <v>4635</v>
      </c>
      <c r="N17" s="10" t="s">
        <v>36</v>
      </c>
      <c r="O17" s="10" t="s">
        <v>4636</v>
      </c>
      <c r="P17" s="9">
        <v>20</v>
      </c>
      <c r="Q17" s="9">
        <v>17</v>
      </c>
      <c r="R17" s="9">
        <v>3</v>
      </c>
      <c r="S17" s="8" t="s">
        <v>4637</v>
      </c>
      <c r="T17" s="8" t="s">
        <v>39</v>
      </c>
      <c r="U17" s="8" t="s">
        <v>4638</v>
      </c>
      <c r="V17" s="9">
        <v>20</v>
      </c>
      <c r="W17" s="9">
        <v>11</v>
      </c>
      <c r="X17" s="9">
        <v>5</v>
      </c>
      <c r="Y17" s="9">
        <v>60</v>
      </c>
      <c r="Z17" s="9">
        <v>46</v>
      </c>
      <c r="AA17" s="9">
        <v>10</v>
      </c>
      <c r="AB17" s="11">
        <f t="shared" si="0"/>
        <v>72.5</v>
      </c>
      <c r="AC17" s="12" t="s">
        <v>6614</v>
      </c>
    </row>
    <row r="18" spans="1:29" x14ac:dyDescent="0.25">
      <c r="A18" s="8" t="s">
        <v>517</v>
      </c>
      <c r="B18" s="8" t="s">
        <v>518</v>
      </c>
      <c r="C18" s="8" t="s">
        <v>519</v>
      </c>
      <c r="D18" s="9">
        <v>6</v>
      </c>
      <c r="E18" s="9">
        <v>94</v>
      </c>
      <c r="F18" s="8" t="s">
        <v>31</v>
      </c>
      <c r="G18" s="10" t="s">
        <v>520</v>
      </c>
      <c r="H18" s="10" t="s">
        <v>33</v>
      </c>
      <c r="I18" s="10" t="s">
        <v>81</v>
      </c>
      <c r="J18" s="9">
        <v>20</v>
      </c>
      <c r="K18" s="9">
        <v>19</v>
      </c>
      <c r="L18" s="9">
        <v>1</v>
      </c>
      <c r="M18" s="10" t="s">
        <v>521</v>
      </c>
      <c r="N18" s="10" t="s">
        <v>36</v>
      </c>
      <c r="O18" s="10" t="s">
        <v>522</v>
      </c>
      <c r="P18" s="9">
        <v>20</v>
      </c>
      <c r="Q18" s="9">
        <v>13</v>
      </c>
      <c r="R18" s="9">
        <v>2</v>
      </c>
      <c r="S18" s="8" t="s">
        <v>523</v>
      </c>
      <c r="T18" s="8" t="s">
        <v>39</v>
      </c>
      <c r="U18" s="8" t="s">
        <v>524</v>
      </c>
      <c r="V18" s="9">
        <v>20</v>
      </c>
      <c r="W18" s="9">
        <v>13</v>
      </c>
      <c r="X18" s="9">
        <v>3</v>
      </c>
      <c r="Y18" s="9">
        <v>60</v>
      </c>
      <c r="Z18" s="9">
        <v>45</v>
      </c>
      <c r="AA18" s="9">
        <v>6</v>
      </c>
      <c r="AB18" s="11">
        <f t="shared" si="0"/>
        <v>72.5</v>
      </c>
      <c r="AC18" s="12" t="s">
        <v>6614</v>
      </c>
    </row>
    <row r="19" spans="1:29" x14ac:dyDescent="0.25">
      <c r="A19" s="8" t="s">
        <v>181</v>
      </c>
      <c r="B19" s="8" t="s">
        <v>1309</v>
      </c>
      <c r="C19" s="8" t="s">
        <v>194</v>
      </c>
      <c r="D19" s="9">
        <v>6</v>
      </c>
      <c r="E19" s="9">
        <v>117</v>
      </c>
      <c r="F19" s="8" t="s">
        <v>79</v>
      </c>
      <c r="G19" s="10" t="s">
        <v>1310</v>
      </c>
      <c r="H19" s="10" t="s">
        <v>33</v>
      </c>
      <c r="I19" s="10" t="s">
        <v>1311</v>
      </c>
      <c r="J19" s="9">
        <v>20</v>
      </c>
      <c r="K19" s="9">
        <v>19</v>
      </c>
      <c r="L19" s="9">
        <v>1</v>
      </c>
      <c r="M19" s="10" t="s">
        <v>1312</v>
      </c>
      <c r="N19" s="10" t="s">
        <v>36</v>
      </c>
      <c r="O19" s="10" t="s">
        <v>1313</v>
      </c>
      <c r="P19" s="9">
        <v>20</v>
      </c>
      <c r="Q19" s="9">
        <v>12</v>
      </c>
      <c r="R19" s="9">
        <v>8</v>
      </c>
      <c r="S19" s="8" t="s">
        <v>1314</v>
      </c>
      <c r="T19" s="8" t="s">
        <v>39</v>
      </c>
      <c r="U19" s="8" t="s">
        <v>1315</v>
      </c>
      <c r="V19" s="9">
        <v>20</v>
      </c>
      <c r="W19" s="9">
        <v>15</v>
      </c>
      <c r="X19" s="9">
        <v>2</v>
      </c>
      <c r="Y19" s="9">
        <v>60</v>
      </c>
      <c r="Z19" s="9">
        <v>46</v>
      </c>
      <c r="AA19" s="9">
        <v>11</v>
      </c>
      <c r="AB19" s="11">
        <f t="shared" si="0"/>
        <v>72.083333333333329</v>
      </c>
      <c r="AC19" s="12" t="s">
        <v>6614</v>
      </c>
    </row>
    <row r="20" spans="1:29" x14ac:dyDescent="0.25">
      <c r="A20" s="8" t="s">
        <v>254</v>
      </c>
      <c r="B20" s="8" t="s">
        <v>231</v>
      </c>
      <c r="C20" s="8" t="s">
        <v>3191</v>
      </c>
      <c r="D20" s="9">
        <v>6</v>
      </c>
      <c r="E20" s="9">
        <v>72</v>
      </c>
      <c r="F20" s="8" t="s">
        <v>31</v>
      </c>
      <c r="G20" s="10" t="s">
        <v>3192</v>
      </c>
      <c r="H20" s="10" t="s">
        <v>33</v>
      </c>
      <c r="I20" s="10" t="s">
        <v>3193</v>
      </c>
      <c r="J20" s="9">
        <v>20</v>
      </c>
      <c r="K20" s="9">
        <v>17</v>
      </c>
      <c r="L20" s="9">
        <v>2</v>
      </c>
      <c r="M20" s="10" t="s">
        <v>3194</v>
      </c>
      <c r="N20" s="10" t="s">
        <v>36</v>
      </c>
      <c r="O20" s="10" t="s">
        <v>3195</v>
      </c>
      <c r="P20" s="9">
        <v>20</v>
      </c>
      <c r="Q20" s="9">
        <v>17</v>
      </c>
      <c r="R20" s="9">
        <v>2</v>
      </c>
      <c r="S20" s="8" t="s">
        <v>3196</v>
      </c>
      <c r="T20" s="8" t="s">
        <v>39</v>
      </c>
      <c r="U20" s="8" t="s">
        <v>3197</v>
      </c>
      <c r="V20" s="9">
        <v>20</v>
      </c>
      <c r="W20" s="9">
        <v>11</v>
      </c>
      <c r="X20" s="9">
        <v>5</v>
      </c>
      <c r="Y20" s="9">
        <v>60</v>
      </c>
      <c r="Z20" s="9">
        <v>45</v>
      </c>
      <c r="AA20" s="9">
        <v>9</v>
      </c>
      <c r="AB20" s="11">
        <f t="shared" si="0"/>
        <v>71.25</v>
      </c>
      <c r="AC20" s="12" t="s">
        <v>6614</v>
      </c>
    </row>
    <row r="21" spans="1:29" x14ac:dyDescent="0.25">
      <c r="A21" s="8" t="s">
        <v>2513</v>
      </c>
      <c r="B21" s="8" t="s">
        <v>221</v>
      </c>
      <c r="C21" s="8" t="s">
        <v>222</v>
      </c>
      <c r="D21" s="9">
        <v>6</v>
      </c>
      <c r="E21" s="9">
        <v>148</v>
      </c>
      <c r="F21" s="8" t="s">
        <v>31</v>
      </c>
      <c r="G21" s="10" t="s">
        <v>3794</v>
      </c>
      <c r="H21" s="10" t="s">
        <v>33</v>
      </c>
      <c r="I21" s="10" t="s">
        <v>3795</v>
      </c>
      <c r="J21" s="9">
        <v>20</v>
      </c>
      <c r="K21" s="9">
        <v>18</v>
      </c>
      <c r="L21" s="9">
        <v>2</v>
      </c>
      <c r="M21" s="10" t="s">
        <v>3796</v>
      </c>
      <c r="N21" s="10" t="s">
        <v>36</v>
      </c>
      <c r="O21" s="10" t="s">
        <v>3797</v>
      </c>
      <c r="P21" s="9">
        <v>20</v>
      </c>
      <c r="Q21" s="9">
        <v>15</v>
      </c>
      <c r="R21" s="9">
        <v>4</v>
      </c>
      <c r="S21" s="8" t="s">
        <v>3798</v>
      </c>
      <c r="T21" s="8" t="s">
        <v>39</v>
      </c>
      <c r="U21" s="8" t="s">
        <v>3799</v>
      </c>
      <c r="V21" s="9">
        <v>20</v>
      </c>
      <c r="W21" s="9">
        <v>12</v>
      </c>
      <c r="X21" s="9">
        <v>3</v>
      </c>
      <c r="Y21" s="9">
        <v>60</v>
      </c>
      <c r="Z21" s="9">
        <v>45</v>
      </c>
      <c r="AA21" s="9">
        <v>9</v>
      </c>
      <c r="AB21" s="11">
        <f t="shared" si="0"/>
        <v>71.25</v>
      </c>
      <c r="AC21" s="12" t="s">
        <v>6614</v>
      </c>
    </row>
    <row r="22" spans="1:29" x14ac:dyDescent="0.25">
      <c r="A22" s="8" t="s">
        <v>903</v>
      </c>
      <c r="B22" s="8" t="s">
        <v>184</v>
      </c>
      <c r="C22" s="8" t="s">
        <v>214</v>
      </c>
      <c r="D22" s="9">
        <v>6</v>
      </c>
      <c r="E22" s="9">
        <v>416</v>
      </c>
      <c r="F22" s="8" t="s">
        <v>79</v>
      </c>
      <c r="G22" s="10" t="s">
        <v>33</v>
      </c>
      <c r="H22" s="10" t="s">
        <v>33</v>
      </c>
      <c r="I22" s="10" t="s">
        <v>741</v>
      </c>
      <c r="J22" s="9">
        <v>20</v>
      </c>
      <c r="K22" s="9">
        <v>20</v>
      </c>
      <c r="L22" s="9">
        <v>0</v>
      </c>
      <c r="M22" s="10" t="s">
        <v>4126</v>
      </c>
      <c r="N22" s="10" t="s">
        <v>36</v>
      </c>
      <c r="O22" s="10" t="s">
        <v>4127</v>
      </c>
      <c r="P22" s="9">
        <v>20</v>
      </c>
      <c r="Q22" s="9">
        <v>14</v>
      </c>
      <c r="R22" s="9">
        <v>5</v>
      </c>
      <c r="S22" s="8" t="s">
        <v>4128</v>
      </c>
      <c r="T22" s="8" t="s">
        <v>39</v>
      </c>
      <c r="U22" s="8" t="s">
        <v>4129</v>
      </c>
      <c r="V22" s="9">
        <v>20</v>
      </c>
      <c r="W22" s="9">
        <v>11</v>
      </c>
      <c r="X22" s="9">
        <v>5</v>
      </c>
      <c r="Y22" s="9">
        <v>60</v>
      </c>
      <c r="Z22" s="9">
        <v>45</v>
      </c>
      <c r="AA22" s="9">
        <v>10</v>
      </c>
      <c r="AB22" s="11">
        <f t="shared" si="0"/>
        <v>70.833333333333329</v>
      </c>
      <c r="AC22" s="12" t="s">
        <v>6614</v>
      </c>
    </row>
    <row r="23" spans="1:29" x14ac:dyDescent="0.25">
      <c r="A23" s="8" t="s">
        <v>1464</v>
      </c>
      <c r="B23" s="8" t="s">
        <v>3335</v>
      </c>
      <c r="C23" s="8" t="s">
        <v>308</v>
      </c>
      <c r="D23" s="9">
        <v>6</v>
      </c>
      <c r="E23" s="9">
        <v>17</v>
      </c>
      <c r="F23" s="8" t="s">
        <v>79</v>
      </c>
      <c r="G23" s="10" t="s">
        <v>3336</v>
      </c>
      <c r="H23" s="10" t="s">
        <v>33</v>
      </c>
      <c r="I23" s="10" t="s">
        <v>1037</v>
      </c>
      <c r="J23" s="9">
        <v>20</v>
      </c>
      <c r="K23" s="9">
        <v>16</v>
      </c>
      <c r="L23" s="9">
        <v>4</v>
      </c>
      <c r="M23" s="10" t="s">
        <v>3337</v>
      </c>
      <c r="N23" s="10" t="s">
        <v>36</v>
      </c>
      <c r="O23" s="10" t="s">
        <v>3338</v>
      </c>
      <c r="P23" s="9">
        <v>20</v>
      </c>
      <c r="Q23" s="9">
        <v>16</v>
      </c>
      <c r="R23" s="9">
        <v>2</v>
      </c>
      <c r="S23" s="8" t="s">
        <v>3339</v>
      </c>
      <c r="T23" s="8" t="s">
        <v>39</v>
      </c>
      <c r="U23" s="8" t="s">
        <v>3340</v>
      </c>
      <c r="V23" s="9">
        <v>20</v>
      </c>
      <c r="W23" s="9">
        <v>13</v>
      </c>
      <c r="X23" s="9">
        <v>5</v>
      </c>
      <c r="Y23" s="9">
        <v>60</v>
      </c>
      <c r="Z23" s="9">
        <v>45</v>
      </c>
      <c r="AA23" s="9">
        <v>11</v>
      </c>
      <c r="AB23" s="11">
        <f t="shared" si="0"/>
        <v>70.416666666666671</v>
      </c>
      <c r="AC23" s="12" t="s">
        <v>6614</v>
      </c>
    </row>
    <row r="24" spans="1:29" x14ac:dyDescent="0.25">
      <c r="A24" s="8" t="s">
        <v>2761</v>
      </c>
      <c r="B24" s="8" t="s">
        <v>3322</v>
      </c>
      <c r="C24" s="8" t="s">
        <v>525</v>
      </c>
      <c r="D24" s="9">
        <v>6</v>
      </c>
      <c r="E24" s="9">
        <v>287</v>
      </c>
      <c r="F24" s="8" t="s">
        <v>79</v>
      </c>
      <c r="G24" s="10" t="s">
        <v>3323</v>
      </c>
      <c r="H24" s="10" t="s">
        <v>33</v>
      </c>
      <c r="I24" s="10" t="s">
        <v>3324</v>
      </c>
      <c r="J24" s="9">
        <v>20</v>
      </c>
      <c r="K24" s="9">
        <v>19</v>
      </c>
      <c r="L24" s="9">
        <v>1</v>
      </c>
      <c r="M24" s="10" t="s">
        <v>3325</v>
      </c>
      <c r="N24" s="10" t="s">
        <v>36</v>
      </c>
      <c r="O24" s="10" t="s">
        <v>3326</v>
      </c>
      <c r="P24" s="9">
        <v>20</v>
      </c>
      <c r="Q24" s="9">
        <v>14</v>
      </c>
      <c r="R24" s="9">
        <v>5</v>
      </c>
      <c r="S24" s="8" t="s">
        <v>3327</v>
      </c>
      <c r="T24" s="8" t="s">
        <v>39</v>
      </c>
      <c r="U24" s="8" t="s">
        <v>3328</v>
      </c>
      <c r="V24" s="9">
        <v>20</v>
      </c>
      <c r="W24" s="9">
        <v>11</v>
      </c>
      <c r="X24" s="9">
        <v>3</v>
      </c>
      <c r="Y24" s="9">
        <v>60</v>
      </c>
      <c r="Z24" s="9">
        <v>44</v>
      </c>
      <c r="AA24" s="9">
        <v>9</v>
      </c>
      <c r="AB24" s="11">
        <f t="shared" si="0"/>
        <v>69.583333333333329</v>
      </c>
      <c r="AC24" s="12" t="s">
        <v>6614</v>
      </c>
    </row>
    <row r="25" spans="1:29" x14ac:dyDescent="0.25">
      <c r="A25" s="8" t="s">
        <v>2778</v>
      </c>
      <c r="B25" s="8" t="s">
        <v>3035</v>
      </c>
      <c r="C25" s="8" t="s">
        <v>785</v>
      </c>
      <c r="D25" s="9">
        <v>6</v>
      </c>
      <c r="E25" s="9">
        <v>95</v>
      </c>
      <c r="F25" s="8" t="s">
        <v>31</v>
      </c>
      <c r="G25" s="10" t="s">
        <v>3036</v>
      </c>
      <c r="H25" s="10" t="s">
        <v>33</v>
      </c>
      <c r="I25" s="10" t="s">
        <v>3037</v>
      </c>
      <c r="J25" s="9">
        <v>20</v>
      </c>
      <c r="K25" s="9">
        <v>16</v>
      </c>
      <c r="L25" s="9">
        <v>4</v>
      </c>
      <c r="M25" s="10" t="s">
        <v>3038</v>
      </c>
      <c r="N25" s="10" t="s">
        <v>36</v>
      </c>
      <c r="O25" s="10" t="s">
        <v>3039</v>
      </c>
      <c r="P25" s="9">
        <v>20</v>
      </c>
      <c r="Q25" s="9">
        <v>13</v>
      </c>
      <c r="R25" s="9">
        <v>4</v>
      </c>
      <c r="S25" s="8" t="s">
        <v>3040</v>
      </c>
      <c r="T25" s="8" t="s">
        <v>39</v>
      </c>
      <c r="U25" s="8" t="s">
        <v>3041</v>
      </c>
      <c r="V25" s="9">
        <v>20</v>
      </c>
      <c r="W25" s="9">
        <v>15</v>
      </c>
      <c r="X25" s="9">
        <v>2</v>
      </c>
      <c r="Y25" s="9">
        <v>60</v>
      </c>
      <c r="Z25" s="9">
        <v>44</v>
      </c>
      <c r="AA25" s="9">
        <v>10</v>
      </c>
      <c r="AB25" s="11">
        <f t="shared" si="0"/>
        <v>69.166666666666671</v>
      </c>
      <c r="AC25" s="12" t="s">
        <v>6614</v>
      </c>
    </row>
    <row r="26" spans="1:29" x14ac:dyDescent="0.25">
      <c r="A26" s="8" t="s">
        <v>1472</v>
      </c>
      <c r="B26" s="8" t="s">
        <v>262</v>
      </c>
      <c r="C26" s="8" t="s">
        <v>1473</v>
      </c>
      <c r="D26" s="9">
        <v>6</v>
      </c>
      <c r="E26" s="9">
        <v>316</v>
      </c>
      <c r="F26" s="8" t="s">
        <v>79</v>
      </c>
      <c r="G26" s="10" t="s">
        <v>1474</v>
      </c>
      <c r="H26" s="10" t="s">
        <v>33</v>
      </c>
      <c r="I26" s="10" t="s">
        <v>1475</v>
      </c>
      <c r="J26" s="9">
        <v>20</v>
      </c>
      <c r="K26" s="9">
        <v>18</v>
      </c>
      <c r="L26" s="9">
        <v>2</v>
      </c>
      <c r="M26" s="10" t="s">
        <v>1476</v>
      </c>
      <c r="N26" s="10" t="s">
        <v>36</v>
      </c>
      <c r="O26" s="10" t="s">
        <v>1477</v>
      </c>
      <c r="P26" s="9">
        <v>20</v>
      </c>
      <c r="Q26" s="9">
        <v>14</v>
      </c>
      <c r="R26" s="9">
        <v>3</v>
      </c>
      <c r="S26" s="8" t="s">
        <v>1478</v>
      </c>
      <c r="T26" s="8" t="s">
        <v>39</v>
      </c>
      <c r="U26" s="8" t="s">
        <v>1479</v>
      </c>
      <c r="V26" s="9">
        <v>20</v>
      </c>
      <c r="W26" s="9">
        <v>11</v>
      </c>
      <c r="X26" s="9">
        <v>3</v>
      </c>
      <c r="Y26" s="9">
        <v>60</v>
      </c>
      <c r="Z26" s="9">
        <v>43</v>
      </c>
      <c r="AA26" s="9">
        <v>8</v>
      </c>
      <c r="AB26" s="11">
        <f t="shared" si="0"/>
        <v>68.333333333333329</v>
      </c>
      <c r="AC26" s="12" t="s">
        <v>6614</v>
      </c>
    </row>
    <row r="27" spans="1:29" x14ac:dyDescent="0.25">
      <c r="A27" s="8" t="s">
        <v>125</v>
      </c>
      <c r="B27" s="8" t="s">
        <v>1718</v>
      </c>
      <c r="C27" s="8" t="s">
        <v>2869</v>
      </c>
      <c r="D27" s="9">
        <v>6</v>
      </c>
      <c r="E27" s="9">
        <v>1</v>
      </c>
      <c r="F27" s="8" t="s">
        <v>31</v>
      </c>
      <c r="G27" s="10" t="s">
        <v>1310</v>
      </c>
      <c r="H27" s="10" t="s">
        <v>33</v>
      </c>
      <c r="I27" s="10" t="s">
        <v>1311</v>
      </c>
      <c r="J27" s="9">
        <v>20</v>
      </c>
      <c r="K27" s="9">
        <v>19</v>
      </c>
      <c r="L27" s="9">
        <v>1</v>
      </c>
      <c r="M27" s="10" t="s">
        <v>2870</v>
      </c>
      <c r="N27" s="10" t="s">
        <v>36</v>
      </c>
      <c r="O27" s="10" t="s">
        <v>2871</v>
      </c>
      <c r="P27" s="9">
        <v>20</v>
      </c>
      <c r="Q27" s="9">
        <v>14</v>
      </c>
      <c r="R27" s="9">
        <v>3</v>
      </c>
      <c r="S27" s="8" t="s">
        <v>2872</v>
      </c>
      <c r="T27" s="8" t="s">
        <v>39</v>
      </c>
      <c r="U27" s="8" t="s">
        <v>2873</v>
      </c>
      <c r="V27" s="9">
        <v>20</v>
      </c>
      <c r="W27" s="9">
        <v>10</v>
      </c>
      <c r="X27" s="9">
        <v>4</v>
      </c>
      <c r="Y27" s="9">
        <v>60</v>
      </c>
      <c r="Z27" s="9">
        <v>43</v>
      </c>
      <c r="AA27" s="9">
        <v>8</v>
      </c>
      <c r="AB27" s="11">
        <f t="shared" si="0"/>
        <v>68.333333333333329</v>
      </c>
      <c r="AC27" s="12" t="s">
        <v>6614</v>
      </c>
    </row>
    <row r="28" spans="1:29" x14ac:dyDescent="0.25">
      <c r="A28" s="8" t="s">
        <v>270</v>
      </c>
      <c r="B28" s="8" t="s">
        <v>2369</v>
      </c>
      <c r="C28" s="8" t="s">
        <v>1407</v>
      </c>
      <c r="D28" s="9">
        <v>6</v>
      </c>
      <c r="E28" s="9">
        <v>310</v>
      </c>
      <c r="F28" s="8" t="s">
        <v>31</v>
      </c>
      <c r="G28" s="10" t="s">
        <v>626</v>
      </c>
      <c r="H28" s="10" t="s">
        <v>33</v>
      </c>
      <c r="I28" s="10" t="s">
        <v>247</v>
      </c>
      <c r="J28" s="9">
        <v>20</v>
      </c>
      <c r="K28" s="9">
        <v>19</v>
      </c>
      <c r="L28" s="9">
        <v>1</v>
      </c>
      <c r="M28" s="10" t="s">
        <v>2370</v>
      </c>
      <c r="N28" s="10" t="s">
        <v>36</v>
      </c>
      <c r="O28" s="10" t="s">
        <v>2371</v>
      </c>
      <c r="P28" s="9">
        <v>20</v>
      </c>
      <c r="Q28" s="9">
        <v>13</v>
      </c>
      <c r="R28" s="9">
        <v>4</v>
      </c>
      <c r="S28" s="8" t="s">
        <v>2372</v>
      </c>
      <c r="T28" s="8" t="s">
        <v>39</v>
      </c>
      <c r="U28" s="8" t="s">
        <v>2373</v>
      </c>
      <c r="V28" s="9">
        <v>20</v>
      </c>
      <c r="W28" s="9">
        <v>11</v>
      </c>
      <c r="X28" s="9">
        <v>4</v>
      </c>
      <c r="Y28" s="9">
        <v>60</v>
      </c>
      <c r="Z28" s="9">
        <v>43</v>
      </c>
      <c r="AA28" s="9">
        <v>9</v>
      </c>
      <c r="AB28" s="11">
        <f t="shared" si="0"/>
        <v>67.916666666666671</v>
      </c>
      <c r="AC28" s="12" t="s">
        <v>6614</v>
      </c>
    </row>
    <row r="29" spans="1:29" x14ac:dyDescent="0.25">
      <c r="A29" s="8" t="s">
        <v>3785</v>
      </c>
      <c r="B29" s="8" t="s">
        <v>3786</v>
      </c>
      <c r="C29" s="8" t="s">
        <v>3787</v>
      </c>
      <c r="D29" s="9">
        <v>6</v>
      </c>
      <c r="E29" s="9">
        <v>72</v>
      </c>
      <c r="F29" s="8" t="s">
        <v>31</v>
      </c>
      <c r="G29" s="10" t="s">
        <v>3788</v>
      </c>
      <c r="H29" s="10" t="s">
        <v>33</v>
      </c>
      <c r="I29" s="10" t="s">
        <v>3789</v>
      </c>
      <c r="J29" s="9">
        <v>20</v>
      </c>
      <c r="K29" s="9">
        <v>16</v>
      </c>
      <c r="L29" s="9">
        <v>2</v>
      </c>
      <c r="M29" s="10" t="s">
        <v>3790</v>
      </c>
      <c r="N29" s="10" t="s">
        <v>36</v>
      </c>
      <c r="O29" s="10" t="s">
        <v>3791</v>
      </c>
      <c r="P29" s="9">
        <v>20</v>
      </c>
      <c r="Q29" s="9">
        <v>15</v>
      </c>
      <c r="R29" s="9">
        <v>3</v>
      </c>
      <c r="S29" s="8" t="s">
        <v>3792</v>
      </c>
      <c r="T29" s="8" t="s">
        <v>39</v>
      </c>
      <c r="U29" s="8" t="s">
        <v>3793</v>
      </c>
      <c r="V29" s="9">
        <v>20</v>
      </c>
      <c r="W29" s="9">
        <v>12</v>
      </c>
      <c r="X29" s="9">
        <v>4</v>
      </c>
      <c r="Y29" s="9">
        <v>60</v>
      </c>
      <c r="Z29" s="9">
        <v>43</v>
      </c>
      <c r="AA29" s="9">
        <v>9</v>
      </c>
      <c r="AB29" s="11">
        <f t="shared" si="0"/>
        <v>67.916666666666671</v>
      </c>
      <c r="AC29" s="12" t="s">
        <v>6614</v>
      </c>
    </row>
    <row r="30" spans="1:29" x14ac:dyDescent="0.25">
      <c r="A30" s="8" t="s">
        <v>95</v>
      </c>
      <c r="B30" s="8" t="s">
        <v>5294</v>
      </c>
      <c r="C30" s="8" t="s">
        <v>1233</v>
      </c>
      <c r="D30" s="9">
        <v>6</v>
      </c>
      <c r="E30" s="9">
        <v>0</v>
      </c>
      <c r="F30" s="8" t="s">
        <v>31</v>
      </c>
      <c r="G30" s="10" t="s">
        <v>5295</v>
      </c>
      <c r="H30" s="10" t="s">
        <v>33</v>
      </c>
      <c r="I30" s="10" t="s">
        <v>5296</v>
      </c>
      <c r="J30" s="9">
        <v>20</v>
      </c>
      <c r="K30" s="9">
        <v>17</v>
      </c>
      <c r="L30" s="9">
        <v>2</v>
      </c>
      <c r="M30" s="10" t="s">
        <v>5297</v>
      </c>
      <c r="N30" s="10" t="s">
        <v>36</v>
      </c>
      <c r="O30" s="10" t="s">
        <v>5298</v>
      </c>
      <c r="P30" s="9">
        <v>20</v>
      </c>
      <c r="Q30" s="9">
        <v>18</v>
      </c>
      <c r="R30" s="9">
        <v>2</v>
      </c>
      <c r="S30" s="8" t="s">
        <v>5299</v>
      </c>
      <c r="T30" s="8" t="s">
        <v>39</v>
      </c>
      <c r="U30" s="8" t="s">
        <v>5300</v>
      </c>
      <c r="V30" s="9">
        <v>20</v>
      </c>
      <c r="W30" s="9">
        <v>9</v>
      </c>
      <c r="X30" s="9">
        <v>11</v>
      </c>
      <c r="Y30" s="9">
        <v>60</v>
      </c>
      <c r="Z30" s="9">
        <v>44</v>
      </c>
      <c r="AA30" s="9">
        <v>15</v>
      </c>
      <c r="AB30" s="11">
        <f t="shared" si="0"/>
        <v>67.083333333333329</v>
      </c>
      <c r="AC30" s="12" t="s">
        <v>6614</v>
      </c>
    </row>
    <row r="31" spans="1:29" x14ac:dyDescent="0.25">
      <c r="A31" s="8" t="s">
        <v>2597</v>
      </c>
      <c r="B31" s="8" t="s">
        <v>1876</v>
      </c>
      <c r="C31" s="8" t="s">
        <v>2598</v>
      </c>
      <c r="D31" s="9">
        <v>6</v>
      </c>
      <c r="E31" s="9">
        <v>257</v>
      </c>
      <c r="F31" s="8" t="s">
        <v>79</v>
      </c>
      <c r="G31" s="10" t="s">
        <v>2374</v>
      </c>
      <c r="H31" s="10" t="s">
        <v>33</v>
      </c>
      <c r="I31" s="10" t="s">
        <v>2375</v>
      </c>
      <c r="J31" s="9">
        <v>20</v>
      </c>
      <c r="K31" s="9">
        <v>19</v>
      </c>
      <c r="L31" s="9">
        <v>1</v>
      </c>
      <c r="M31" s="10" t="s">
        <v>2599</v>
      </c>
      <c r="N31" s="10" t="s">
        <v>36</v>
      </c>
      <c r="O31" s="10" t="s">
        <v>2600</v>
      </c>
      <c r="P31" s="9">
        <v>20</v>
      </c>
      <c r="Q31" s="9">
        <v>13</v>
      </c>
      <c r="R31" s="9">
        <v>5</v>
      </c>
      <c r="S31" s="8" t="s">
        <v>2601</v>
      </c>
      <c r="T31" s="8" t="s">
        <v>39</v>
      </c>
      <c r="U31" s="8" t="s">
        <v>2602</v>
      </c>
      <c r="V31" s="9">
        <v>20</v>
      </c>
      <c r="W31" s="9">
        <v>11</v>
      </c>
      <c r="X31" s="9">
        <v>5</v>
      </c>
      <c r="Y31" s="9">
        <v>60</v>
      </c>
      <c r="Z31" s="9">
        <v>43</v>
      </c>
      <c r="AA31" s="9">
        <v>11</v>
      </c>
      <c r="AB31" s="11">
        <f t="shared" si="0"/>
        <v>67.083333333333329</v>
      </c>
      <c r="AC31" s="12" t="s">
        <v>6614</v>
      </c>
    </row>
    <row r="32" spans="1:29" x14ac:dyDescent="0.25">
      <c r="A32" s="8" t="s">
        <v>2171</v>
      </c>
      <c r="B32" s="8" t="s">
        <v>2172</v>
      </c>
      <c r="C32" s="8" t="s">
        <v>252</v>
      </c>
      <c r="D32" s="9">
        <v>6</v>
      </c>
      <c r="E32" s="9">
        <v>96</v>
      </c>
      <c r="F32" s="8" t="s">
        <v>79</v>
      </c>
      <c r="G32" s="10" t="s">
        <v>2173</v>
      </c>
      <c r="H32" s="10" t="s">
        <v>33</v>
      </c>
      <c r="I32" s="10" t="s">
        <v>1342</v>
      </c>
      <c r="J32" s="9">
        <v>20</v>
      </c>
      <c r="K32" s="9">
        <v>18</v>
      </c>
      <c r="L32" s="9">
        <v>2</v>
      </c>
      <c r="M32" s="10" t="s">
        <v>2174</v>
      </c>
      <c r="N32" s="10" t="s">
        <v>36</v>
      </c>
      <c r="O32" s="10" t="s">
        <v>2175</v>
      </c>
      <c r="P32" s="9">
        <v>20</v>
      </c>
      <c r="Q32" s="9">
        <v>13</v>
      </c>
      <c r="R32" s="9">
        <v>2</v>
      </c>
      <c r="S32" s="8" t="s">
        <v>2176</v>
      </c>
      <c r="T32" s="8" t="s">
        <v>39</v>
      </c>
      <c r="U32" s="8" t="s">
        <v>2177</v>
      </c>
      <c r="V32" s="9">
        <v>20</v>
      </c>
      <c r="W32" s="9">
        <v>11</v>
      </c>
      <c r="X32" s="9">
        <v>3</v>
      </c>
      <c r="Y32" s="9">
        <v>60</v>
      </c>
      <c r="Z32" s="9">
        <v>42</v>
      </c>
      <c r="AA32" s="9">
        <v>7</v>
      </c>
      <c r="AB32" s="11">
        <f t="shared" si="0"/>
        <v>67.083333333333329</v>
      </c>
      <c r="AC32" s="12" t="s">
        <v>6614</v>
      </c>
    </row>
    <row r="33" spans="1:29" x14ac:dyDescent="0.25">
      <c r="A33" s="8" t="s">
        <v>606</v>
      </c>
      <c r="B33" s="8" t="s">
        <v>607</v>
      </c>
      <c r="C33" s="8" t="s">
        <v>608</v>
      </c>
      <c r="D33" s="9">
        <v>6</v>
      </c>
      <c r="E33" s="9">
        <v>22</v>
      </c>
      <c r="F33" s="8" t="s">
        <v>31</v>
      </c>
      <c r="G33" s="10" t="s">
        <v>609</v>
      </c>
      <c r="H33" s="10" t="s">
        <v>33</v>
      </c>
      <c r="I33" s="10" t="s">
        <v>610</v>
      </c>
      <c r="J33" s="9">
        <v>20</v>
      </c>
      <c r="K33" s="9">
        <v>17</v>
      </c>
      <c r="L33" s="9">
        <v>3</v>
      </c>
      <c r="M33" s="10" t="s">
        <v>611</v>
      </c>
      <c r="N33" s="10" t="s">
        <v>36</v>
      </c>
      <c r="O33" s="10" t="s">
        <v>612</v>
      </c>
      <c r="P33" s="9">
        <v>20</v>
      </c>
      <c r="Q33" s="9">
        <v>13</v>
      </c>
      <c r="R33" s="9">
        <v>7</v>
      </c>
      <c r="S33" s="8" t="s">
        <v>613</v>
      </c>
      <c r="T33" s="8" t="s">
        <v>39</v>
      </c>
      <c r="U33" s="8" t="s">
        <v>614</v>
      </c>
      <c r="V33" s="9">
        <v>20</v>
      </c>
      <c r="W33" s="9">
        <v>14</v>
      </c>
      <c r="X33" s="9">
        <v>6</v>
      </c>
      <c r="Y33" s="9">
        <v>60</v>
      </c>
      <c r="Z33" s="9">
        <v>44</v>
      </c>
      <c r="AA33" s="9">
        <v>16</v>
      </c>
      <c r="AB33" s="11">
        <f t="shared" si="0"/>
        <v>66.666666666666671</v>
      </c>
      <c r="AC33" s="12" t="s">
        <v>6614</v>
      </c>
    </row>
    <row r="34" spans="1:29" x14ac:dyDescent="0.25">
      <c r="A34" s="8" t="s">
        <v>223</v>
      </c>
      <c r="B34" s="8" t="s">
        <v>1132</v>
      </c>
      <c r="C34" s="8" t="s">
        <v>1133</v>
      </c>
      <c r="D34" s="9">
        <v>6</v>
      </c>
      <c r="E34" s="9">
        <v>0</v>
      </c>
      <c r="F34" s="8" t="s">
        <v>31</v>
      </c>
      <c r="G34" s="10" t="s">
        <v>1134</v>
      </c>
      <c r="H34" s="10" t="s">
        <v>33</v>
      </c>
      <c r="I34" s="10" t="s">
        <v>1135</v>
      </c>
      <c r="J34" s="9">
        <v>20</v>
      </c>
      <c r="K34" s="9">
        <v>19</v>
      </c>
      <c r="L34" s="9">
        <v>1</v>
      </c>
      <c r="M34" s="10" t="s">
        <v>1136</v>
      </c>
      <c r="N34" s="10" t="s">
        <v>36</v>
      </c>
      <c r="O34" s="10" t="s">
        <v>1137</v>
      </c>
      <c r="P34" s="9">
        <v>20</v>
      </c>
      <c r="Q34" s="9">
        <v>16</v>
      </c>
      <c r="R34" s="9">
        <v>1</v>
      </c>
      <c r="S34" s="8" t="s">
        <v>1138</v>
      </c>
      <c r="T34" s="8" t="s">
        <v>39</v>
      </c>
      <c r="U34" s="8" t="s">
        <v>1139</v>
      </c>
      <c r="V34" s="9">
        <v>20</v>
      </c>
      <c r="W34" s="9">
        <v>8</v>
      </c>
      <c r="X34" s="9">
        <v>10</v>
      </c>
      <c r="Y34" s="9">
        <v>60</v>
      </c>
      <c r="Z34" s="9">
        <v>43</v>
      </c>
      <c r="AA34" s="9">
        <v>12</v>
      </c>
      <c r="AB34" s="11">
        <f t="shared" si="0"/>
        <v>66.666666666666671</v>
      </c>
      <c r="AC34" s="12" t="s">
        <v>6614</v>
      </c>
    </row>
    <row r="35" spans="1:29" x14ac:dyDescent="0.25">
      <c r="A35" s="8" t="s">
        <v>4203</v>
      </c>
      <c r="B35" s="8" t="s">
        <v>187</v>
      </c>
      <c r="C35" s="8" t="s">
        <v>86</v>
      </c>
      <c r="D35" s="9">
        <v>6</v>
      </c>
      <c r="E35" s="9">
        <v>62</v>
      </c>
      <c r="F35" s="8" t="s">
        <v>79</v>
      </c>
      <c r="G35" s="10" t="s">
        <v>4204</v>
      </c>
      <c r="H35" s="10" t="s">
        <v>33</v>
      </c>
      <c r="I35" s="10" t="s">
        <v>3324</v>
      </c>
      <c r="J35" s="9">
        <v>20</v>
      </c>
      <c r="K35" s="9">
        <v>19</v>
      </c>
      <c r="L35" s="9">
        <v>1</v>
      </c>
      <c r="M35" s="10" t="s">
        <v>4205</v>
      </c>
      <c r="N35" s="10" t="s">
        <v>36</v>
      </c>
      <c r="O35" s="10" t="s">
        <v>4206</v>
      </c>
      <c r="P35" s="9">
        <v>20</v>
      </c>
      <c r="Q35" s="9">
        <v>13</v>
      </c>
      <c r="R35" s="9">
        <v>6</v>
      </c>
      <c r="S35" s="8" t="s">
        <v>4207</v>
      </c>
      <c r="T35" s="8" t="s">
        <v>39</v>
      </c>
      <c r="U35" s="8" t="s">
        <v>4208</v>
      </c>
      <c r="V35" s="9">
        <v>20</v>
      </c>
      <c r="W35" s="9">
        <v>11</v>
      </c>
      <c r="X35" s="9">
        <v>5</v>
      </c>
      <c r="Y35" s="9">
        <v>60</v>
      </c>
      <c r="Z35" s="9">
        <v>43</v>
      </c>
      <c r="AA35" s="9">
        <v>12</v>
      </c>
      <c r="AB35" s="11">
        <f t="shared" si="0"/>
        <v>66.666666666666671</v>
      </c>
      <c r="AC35" s="12" t="s">
        <v>6614</v>
      </c>
    </row>
    <row r="36" spans="1:29" x14ac:dyDescent="0.25">
      <c r="A36" s="8" t="s">
        <v>2627</v>
      </c>
      <c r="B36" s="8" t="s">
        <v>42</v>
      </c>
      <c r="C36" s="8" t="s">
        <v>2105</v>
      </c>
      <c r="D36" s="9">
        <v>6</v>
      </c>
      <c r="E36" s="9">
        <v>95</v>
      </c>
      <c r="F36" s="8" t="s">
        <v>31</v>
      </c>
      <c r="G36" s="10" t="s">
        <v>2628</v>
      </c>
      <c r="H36" s="10" t="s">
        <v>33</v>
      </c>
      <c r="I36" s="10" t="s">
        <v>247</v>
      </c>
      <c r="J36" s="9">
        <v>20</v>
      </c>
      <c r="K36" s="9">
        <v>19</v>
      </c>
      <c r="L36" s="9">
        <v>1</v>
      </c>
      <c r="M36" s="10" t="s">
        <v>2629</v>
      </c>
      <c r="N36" s="10" t="s">
        <v>36</v>
      </c>
      <c r="O36" s="10" t="s">
        <v>2630</v>
      </c>
      <c r="P36" s="9">
        <v>20</v>
      </c>
      <c r="Q36" s="9">
        <v>13</v>
      </c>
      <c r="R36" s="9">
        <v>1</v>
      </c>
      <c r="S36" s="8" t="s">
        <v>2631</v>
      </c>
      <c r="T36" s="8" t="s">
        <v>39</v>
      </c>
      <c r="U36" s="8" t="s">
        <v>2632</v>
      </c>
      <c r="V36" s="9">
        <v>20</v>
      </c>
      <c r="W36" s="9">
        <v>9</v>
      </c>
      <c r="X36" s="9">
        <v>2</v>
      </c>
      <c r="Y36" s="9">
        <v>60</v>
      </c>
      <c r="Z36" s="9">
        <v>41</v>
      </c>
      <c r="AA36" s="9">
        <v>4</v>
      </c>
      <c r="AB36" s="11">
        <f t="shared" si="0"/>
        <v>66.666666666666671</v>
      </c>
      <c r="AC36" s="12" t="s">
        <v>6614</v>
      </c>
    </row>
    <row r="37" spans="1:29" x14ac:dyDescent="0.25">
      <c r="A37" s="8" t="s">
        <v>1196</v>
      </c>
      <c r="B37" s="8" t="s">
        <v>187</v>
      </c>
      <c r="C37" s="8" t="s">
        <v>220</v>
      </c>
      <c r="D37" s="9">
        <v>6</v>
      </c>
      <c r="E37" s="9">
        <v>287</v>
      </c>
      <c r="F37" s="8" t="s">
        <v>79</v>
      </c>
      <c r="G37" s="10" t="s">
        <v>1197</v>
      </c>
      <c r="H37" s="10" t="s">
        <v>33</v>
      </c>
      <c r="I37" s="10" t="s">
        <v>1198</v>
      </c>
      <c r="J37" s="9">
        <v>20</v>
      </c>
      <c r="K37" s="9">
        <v>17</v>
      </c>
      <c r="L37" s="9">
        <v>3</v>
      </c>
      <c r="M37" s="10" t="s">
        <v>1199</v>
      </c>
      <c r="N37" s="10" t="s">
        <v>36</v>
      </c>
      <c r="O37" s="10" t="s">
        <v>1200</v>
      </c>
      <c r="P37" s="9">
        <v>20</v>
      </c>
      <c r="Q37" s="9">
        <v>15</v>
      </c>
      <c r="R37" s="9">
        <v>5</v>
      </c>
      <c r="S37" s="8" t="s">
        <v>1201</v>
      </c>
      <c r="T37" s="8" t="s">
        <v>39</v>
      </c>
      <c r="U37" s="8" t="s">
        <v>1202</v>
      </c>
      <c r="V37" s="9">
        <v>20</v>
      </c>
      <c r="W37" s="9">
        <v>11</v>
      </c>
      <c r="X37" s="9">
        <v>5</v>
      </c>
      <c r="Y37" s="9">
        <v>60</v>
      </c>
      <c r="Z37" s="9">
        <v>43</v>
      </c>
      <c r="AA37" s="9">
        <v>13</v>
      </c>
      <c r="AB37" s="11">
        <f t="shared" si="0"/>
        <v>66.25</v>
      </c>
      <c r="AC37" s="12" t="s">
        <v>6614</v>
      </c>
    </row>
    <row r="38" spans="1:29" x14ac:dyDescent="0.25">
      <c r="A38" s="8" t="s">
        <v>76</v>
      </c>
      <c r="B38" s="8" t="s">
        <v>3774</v>
      </c>
      <c r="C38" s="8" t="s">
        <v>252</v>
      </c>
      <c r="D38" s="9">
        <v>6</v>
      </c>
      <c r="E38" s="9">
        <v>76</v>
      </c>
      <c r="F38" s="8" t="s">
        <v>79</v>
      </c>
      <c r="G38" s="10" t="s">
        <v>3323</v>
      </c>
      <c r="H38" s="10" t="s">
        <v>33</v>
      </c>
      <c r="I38" s="10" t="s">
        <v>3324</v>
      </c>
      <c r="J38" s="9">
        <v>20</v>
      </c>
      <c r="K38" s="9">
        <v>19</v>
      </c>
      <c r="L38" s="9">
        <v>1</v>
      </c>
      <c r="M38" s="10" t="s">
        <v>3775</v>
      </c>
      <c r="N38" s="10" t="s">
        <v>36</v>
      </c>
      <c r="O38" s="10" t="s">
        <v>3776</v>
      </c>
      <c r="P38" s="9">
        <v>20</v>
      </c>
      <c r="Q38" s="9">
        <v>13</v>
      </c>
      <c r="R38" s="9">
        <v>7</v>
      </c>
      <c r="S38" s="8" t="s">
        <v>3777</v>
      </c>
      <c r="T38" s="8" t="s">
        <v>39</v>
      </c>
      <c r="U38" s="8" t="s">
        <v>3778</v>
      </c>
      <c r="V38" s="9">
        <v>20</v>
      </c>
      <c r="W38" s="9">
        <v>11</v>
      </c>
      <c r="X38" s="9">
        <v>6</v>
      </c>
      <c r="Y38" s="9">
        <v>60</v>
      </c>
      <c r="Z38" s="9">
        <v>43</v>
      </c>
      <c r="AA38" s="9">
        <v>14</v>
      </c>
      <c r="AB38" s="11">
        <f t="shared" si="0"/>
        <v>65.833333333333329</v>
      </c>
      <c r="AC38" s="12" t="s">
        <v>6614</v>
      </c>
    </row>
    <row r="39" spans="1:29" x14ac:dyDescent="0.25">
      <c r="A39" s="8" t="s">
        <v>4380</v>
      </c>
      <c r="B39" s="8" t="s">
        <v>357</v>
      </c>
      <c r="C39" s="8" t="s">
        <v>3507</v>
      </c>
      <c r="D39" s="9">
        <v>6</v>
      </c>
      <c r="E39" s="9">
        <v>220</v>
      </c>
      <c r="F39" s="8" t="s">
        <v>31</v>
      </c>
      <c r="G39" s="10" t="s">
        <v>4381</v>
      </c>
      <c r="H39" s="10" t="s">
        <v>33</v>
      </c>
      <c r="I39" s="10" t="s">
        <v>4382</v>
      </c>
      <c r="J39" s="9">
        <v>20</v>
      </c>
      <c r="K39" s="9">
        <v>19</v>
      </c>
      <c r="L39" s="9">
        <v>0</v>
      </c>
      <c r="M39" s="10" t="s">
        <v>4383</v>
      </c>
      <c r="N39" s="10" t="s">
        <v>36</v>
      </c>
      <c r="O39" s="10" t="s">
        <v>4384</v>
      </c>
      <c r="P39" s="9">
        <v>20</v>
      </c>
      <c r="Q39" s="9">
        <v>14</v>
      </c>
      <c r="R39" s="9">
        <v>2</v>
      </c>
      <c r="S39" s="8" t="s">
        <v>4385</v>
      </c>
      <c r="T39" s="8" t="s">
        <v>39</v>
      </c>
      <c r="U39" s="8" t="s">
        <v>4386</v>
      </c>
      <c r="V39" s="9">
        <v>20</v>
      </c>
      <c r="W39" s="9">
        <v>7</v>
      </c>
      <c r="X39" s="9">
        <v>1</v>
      </c>
      <c r="Y39" s="9">
        <v>60</v>
      </c>
      <c r="Z39" s="9">
        <v>40</v>
      </c>
      <c r="AA39" s="9">
        <v>3</v>
      </c>
      <c r="AB39" s="11">
        <f t="shared" si="0"/>
        <v>65.416666666666671</v>
      </c>
      <c r="AC39" s="12" t="s">
        <v>6614</v>
      </c>
    </row>
    <row r="40" spans="1:29" x14ac:dyDescent="0.25">
      <c r="A40" s="8" t="s">
        <v>188</v>
      </c>
      <c r="B40" s="8" t="s">
        <v>325</v>
      </c>
      <c r="C40" s="8" t="s">
        <v>799</v>
      </c>
      <c r="D40" s="9">
        <v>6</v>
      </c>
      <c r="E40" s="9">
        <v>12</v>
      </c>
      <c r="F40" s="8" t="s">
        <v>31</v>
      </c>
      <c r="G40" s="10" t="s">
        <v>2894</v>
      </c>
      <c r="H40" s="10" t="s">
        <v>33</v>
      </c>
      <c r="I40" s="10" t="s">
        <v>2895</v>
      </c>
      <c r="J40" s="9">
        <v>20</v>
      </c>
      <c r="K40" s="9">
        <v>15</v>
      </c>
      <c r="L40" s="9">
        <v>4</v>
      </c>
      <c r="M40" s="10" t="s">
        <v>2896</v>
      </c>
      <c r="N40" s="10" t="s">
        <v>36</v>
      </c>
      <c r="O40" s="10" t="s">
        <v>2897</v>
      </c>
      <c r="P40" s="9">
        <v>20</v>
      </c>
      <c r="Q40" s="9">
        <v>13</v>
      </c>
      <c r="R40" s="9">
        <v>5</v>
      </c>
      <c r="S40" s="8" t="s">
        <v>2898</v>
      </c>
      <c r="T40" s="8" t="s">
        <v>39</v>
      </c>
      <c r="U40" s="8" t="s">
        <v>2899</v>
      </c>
      <c r="V40" s="9">
        <v>20</v>
      </c>
      <c r="W40" s="9">
        <v>14</v>
      </c>
      <c r="X40" s="9">
        <v>3</v>
      </c>
      <c r="Y40" s="9">
        <v>60</v>
      </c>
      <c r="Z40" s="9">
        <v>42</v>
      </c>
      <c r="AA40" s="9">
        <v>12</v>
      </c>
      <c r="AB40" s="11">
        <f t="shared" si="0"/>
        <v>65</v>
      </c>
      <c r="AC40" s="12" t="s">
        <v>6614</v>
      </c>
    </row>
    <row r="41" spans="1:29" x14ac:dyDescent="0.25">
      <c r="A41" s="8" t="s">
        <v>3348</v>
      </c>
      <c r="B41" s="8" t="s">
        <v>1225</v>
      </c>
      <c r="C41" s="8" t="s">
        <v>1862</v>
      </c>
      <c r="D41" s="9">
        <v>6</v>
      </c>
      <c r="E41" s="9">
        <v>104</v>
      </c>
      <c r="F41" s="8" t="s">
        <v>31</v>
      </c>
      <c r="G41" s="10" t="s">
        <v>33</v>
      </c>
      <c r="H41" s="10" t="s">
        <v>33</v>
      </c>
      <c r="I41" s="10" t="s">
        <v>741</v>
      </c>
      <c r="J41" s="9">
        <v>20</v>
      </c>
      <c r="K41" s="9">
        <v>20</v>
      </c>
      <c r="L41" s="9">
        <v>0</v>
      </c>
      <c r="M41" s="10" t="s">
        <v>3349</v>
      </c>
      <c r="N41" s="10" t="s">
        <v>36</v>
      </c>
      <c r="O41" s="10" t="s">
        <v>3350</v>
      </c>
      <c r="P41" s="9">
        <v>20</v>
      </c>
      <c r="Q41" s="9">
        <v>14</v>
      </c>
      <c r="R41" s="9">
        <v>5</v>
      </c>
      <c r="S41" s="8" t="s">
        <v>3351</v>
      </c>
      <c r="T41" s="8" t="s">
        <v>39</v>
      </c>
      <c r="U41" s="8" t="s">
        <v>3352</v>
      </c>
      <c r="V41" s="9">
        <v>20</v>
      </c>
      <c r="W41" s="9">
        <v>8</v>
      </c>
      <c r="X41" s="9">
        <v>7</v>
      </c>
      <c r="Y41" s="9">
        <v>60</v>
      </c>
      <c r="Z41" s="9">
        <v>42</v>
      </c>
      <c r="AA41" s="9">
        <v>12</v>
      </c>
      <c r="AB41" s="11">
        <f t="shared" si="0"/>
        <v>65</v>
      </c>
      <c r="AC41" s="12" t="s">
        <v>6614</v>
      </c>
    </row>
    <row r="42" spans="1:29" x14ac:dyDescent="0.25">
      <c r="A42" s="8" t="s">
        <v>4118</v>
      </c>
      <c r="B42" s="8" t="s">
        <v>4119</v>
      </c>
      <c r="C42" s="8" t="s">
        <v>4120</v>
      </c>
      <c r="D42" s="9">
        <v>6</v>
      </c>
      <c r="E42" s="9">
        <v>54</v>
      </c>
      <c r="F42" s="8" t="s">
        <v>79</v>
      </c>
      <c r="G42" s="10" t="s">
        <v>4121</v>
      </c>
      <c r="H42" s="10" t="s">
        <v>33</v>
      </c>
      <c r="I42" s="10" t="s">
        <v>3795</v>
      </c>
      <c r="J42" s="9">
        <v>20</v>
      </c>
      <c r="K42" s="9">
        <v>18</v>
      </c>
      <c r="L42" s="9">
        <v>2</v>
      </c>
      <c r="M42" s="10" t="s">
        <v>4122</v>
      </c>
      <c r="N42" s="10" t="s">
        <v>36</v>
      </c>
      <c r="O42" s="10" t="s">
        <v>4123</v>
      </c>
      <c r="P42" s="9">
        <v>20</v>
      </c>
      <c r="Q42" s="9">
        <v>15</v>
      </c>
      <c r="R42" s="9">
        <v>4</v>
      </c>
      <c r="S42" s="8" t="s">
        <v>4124</v>
      </c>
      <c r="T42" s="8" t="s">
        <v>39</v>
      </c>
      <c r="U42" s="8" t="s">
        <v>4125</v>
      </c>
      <c r="V42" s="9">
        <v>20</v>
      </c>
      <c r="W42" s="9">
        <v>8</v>
      </c>
      <c r="X42" s="9">
        <v>2</v>
      </c>
      <c r="Y42" s="9">
        <v>60</v>
      </c>
      <c r="Z42" s="9">
        <v>41</v>
      </c>
      <c r="AA42" s="9">
        <v>8</v>
      </c>
      <c r="AB42" s="11">
        <f t="shared" si="0"/>
        <v>65</v>
      </c>
      <c r="AC42" s="12" t="s">
        <v>6614</v>
      </c>
    </row>
    <row r="43" spans="1:29" x14ac:dyDescent="0.25">
      <c r="A43" s="8" t="s">
        <v>1078</v>
      </c>
      <c r="B43" s="8" t="s">
        <v>197</v>
      </c>
      <c r="C43" s="8" t="s">
        <v>981</v>
      </c>
      <c r="D43" s="9">
        <v>6</v>
      </c>
      <c r="E43" s="9">
        <v>229</v>
      </c>
      <c r="F43" s="8" t="s">
        <v>31</v>
      </c>
      <c r="G43" s="10" t="s">
        <v>2929</v>
      </c>
      <c r="H43" s="10" t="s">
        <v>33</v>
      </c>
      <c r="I43" s="10" t="s">
        <v>2930</v>
      </c>
      <c r="J43" s="9">
        <v>20</v>
      </c>
      <c r="K43" s="9">
        <v>15</v>
      </c>
      <c r="L43" s="9">
        <v>5</v>
      </c>
      <c r="M43" s="10" t="s">
        <v>2931</v>
      </c>
      <c r="N43" s="10" t="s">
        <v>36</v>
      </c>
      <c r="O43" s="10" t="s">
        <v>2932</v>
      </c>
      <c r="P43" s="9">
        <v>20</v>
      </c>
      <c r="Q43" s="9">
        <v>15</v>
      </c>
      <c r="R43" s="9">
        <v>5</v>
      </c>
      <c r="S43" s="8" t="s">
        <v>2933</v>
      </c>
      <c r="T43" s="8" t="s">
        <v>39</v>
      </c>
      <c r="U43" s="8" t="s">
        <v>2934</v>
      </c>
      <c r="V43" s="9">
        <v>20</v>
      </c>
      <c r="W43" s="9">
        <v>13</v>
      </c>
      <c r="X43" s="9">
        <v>7</v>
      </c>
      <c r="Y43" s="9">
        <v>60</v>
      </c>
      <c r="Z43" s="9">
        <v>43</v>
      </c>
      <c r="AA43" s="9">
        <v>17</v>
      </c>
      <c r="AB43" s="11">
        <f t="shared" si="0"/>
        <v>64.583333333333329</v>
      </c>
      <c r="AC43" s="12" t="s">
        <v>6614</v>
      </c>
    </row>
    <row r="44" spans="1:29" x14ac:dyDescent="0.25">
      <c r="A44" s="8" t="s">
        <v>195</v>
      </c>
      <c r="B44" s="8" t="s">
        <v>2074</v>
      </c>
      <c r="C44" s="8" t="s">
        <v>2075</v>
      </c>
      <c r="D44" s="9">
        <v>6</v>
      </c>
      <c r="E44" s="9">
        <v>316</v>
      </c>
      <c r="F44" s="8" t="s">
        <v>79</v>
      </c>
      <c r="G44" s="10" t="s">
        <v>2076</v>
      </c>
      <c r="H44" s="10" t="s">
        <v>33</v>
      </c>
      <c r="I44" s="10" t="s">
        <v>2077</v>
      </c>
      <c r="J44" s="9">
        <v>20</v>
      </c>
      <c r="K44" s="9">
        <v>18</v>
      </c>
      <c r="L44" s="9">
        <v>2</v>
      </c>
      <c r="M44" s="10" t="s">
        <v>2078</v>
      </c>
      <c r="N44" s="10" t="s">
        <v>36</v>
      </c>
      <c r="O44" s="10" t="s">
        <v>2079</v>
      </c>
      <c r="P44" s="9">
        <v>20</v>
      </c>
      <c r="Q44" s="9">
        <v>13</v>
      </c>
      <c r="R44" s="9">
        <v>3</v>
      </c>
      <c r="S44" s="8" t="s">
        <v>2080</v>
      </c>
      <c r="T44" s="8" t="s">
        <v>39</v>
      </c>
      <c r="U44" s="8" t="s">
        <v>2081</v>
      </c>
      <c r="V44" s="9">
        <v>20</v>
      </c>
      <c r="W44" s="9">
        <v>10</v>
      </c>
      <c r="X44" s="9">
        <v>4</v>
      </c>
      <c r="Y44" s="9">
        <v>60</v>
      </c>
      <c r="Z44" s="9">
        <v>41</v>
      </c>
      <c r="AA44" s="9">
        <v>9</v>
      </c>
      <c r="AB44" s="11">
        <f t="shared" si="0"/>
        <v>64.583333333333329</v>
      </c>
      <c r="AC44" s="12" t="s">
        <v>6614</v>
      </c>
    </row>
    <row r="45" spans="1:29" x14ac:dyDescent="0.25">
      <c r="A45" s="8" t="s">
        <v>27</v>
      </c>
      <c r="B45" s="8" t="s">
        <v>395</v>
      </c>
      <c r="C45" s="8" t="s">
        <v>172</v>
      </c>
      <c r="D45" s="9">
        <v>6</v>
      </c>
      <c r="E45" s="9">
        <v>316</v>
      </c>
      <c r="F45" s="8" t="s">
        <v>31</v>
      </c>
      <c r="G45" s="10" t="s">
        <v>2856</v>
      </c>
      <c r="H45" s="10" t="s">
        <v>33</v>
      </c>
      <c r="I45" s="10" t="s">
        <v>2857</v>
      </c>
      <c r="J45" s="9">
        <v>20</v>
      </c>
      <c r="K45" s="9">
        <v>15</v>
      </c>
      <c r="L45" s="9">
        <v>5</v>
      </c>
      <c r="M45" s="10" t="s">
        <v>2858</v>
      </c>
      <c r="N45" s="10" t="s">
        <v>36</v>
      </c>
      <c r="O45" s="10" t="s">
        <v>2859</v>
      </c>
      <c r="P45" s="9">
        <v>20</v>
      </c>
      <c r="Q45" s="9">
        <v>15</v>
      </c>
      <c r="R45" s="9">
        <v>4</v>
      </c>
      <c r="S45" s="8" t="s">
        <v>2860</v>
      </c>
      <c r="T45" s="8" t="s">
        <v>39</v>
      </c>
      <c r="U45" s="8" t="s">
        <v>2861</v>
      </c>
      <c r="V45" s="9">
        <v>20</v>
      </c>
      <c r="W45" s="9">
        <v>12</v>
      </c>
      <c r="X45" s="9">
        <v>5</v>
      </c>
      <c r="Y45" s="9">
        <v>60</v>
      </c>
      <c r="Z45" s="9">
        <v>42</v>
      </c>
      <c r="AA45" s="9">
        <v>14</v>
      </c>
      <c r="AB45" s="11">
        <f t="shared" si="0"/>
        <v>64.166666666666671</v>
      </c>
      <c r="AC45" s="12" t="s">
        <v>6614</v>
      </c>
    </row>
    <row r="46" spans="1:29" x14ac:dyDescent="0.25">
      <c r="A46" s="8" t="s">
        <v>4057</v>
      </c>
      <c r="B46" s="8" t="s">
        <v>184</v>
      </c>
      <c r="C46" s="8" t="s">
        <v>275</v>
      </c>
      <c r="D46" s="9">
        <v>6</v>
      </c>
      <c r="E46" s="9">
        <v>32</v>
      </c>
      <c r="F46" s="8" t="s">
        <v>79</v>
      </c>
      <c r="G46" s="10" t="s">
        <v>4058</v>
      </c>
      <c r="H46" s="10" t="s">
        <v>33</v>
      </c>
      <c r="I46" s="10" t="s">
        <v>4059</v>
      </c>
      <c r="J46" s="9">
        <v>20</v>
      </c>
      <c r="K46" s="9">
        <v>17</v>
      </c>
      <c r="L46" s="9">
        <v>3</v>
      </c>
      <c r="M46" s="10" t="s">
        <v>4060</v>
      </c>
      <c r="N46" s="10" t="s">
        <v>36</v>
      </c>
      <c r="O46" s="10" t="s">
        <v>4061</v>
      </c>
      <c r="P46" s="9">
        <v>20</v>
      </c>
      <c r="Q46" s="9">
        <v>12</v>
      </c>
      <c r="R46" s="9">
        <v>7</v>
      </c>
      <c r="S46" s="8" t="s">
        <v>4062</v>
      </c>
      <c r="T46" s="8" t="s">
        <v>39</v>
      </c>
      <c r="U46" s="8" t="s">
        <v>4063</v>
      </c>
      <c r="V46" s="9">
        <v>20</v>
      </c>
      <c r="W46" s="9">
        <v>13</v>
      </c>
      <c r="X46" s="9">
        <v>4</v>
      </c>
      <c r="Y46" s="9">
        <v>60</v>
      </c>
      <c r="Z46" s="9">
        <v>42</v>
      </c>
      <c r="AA46" s="9">
        <v>14</v>
      </c>
      <c r="AB46" s="11">
        <f t="shared" si="0"/>
        <v>64.166666666666671</v>
      </c>
      <c r="AC46" s="12" t="s">
        <v>6614</v>
      </c>
    </row>
    <row r="47" spans="1:29" x14ac:dyDescent="0.25">
      <c r="A47" s="8" t="s">
        <v>207</v>
      </c>
      <c r="B47" s="8" t="s">
        <v>422</v>
      </c>
      <c r="C47" s="8" t="s">
        <v>256</v>
      </c>
      <c r="D47" s="9">
        <v>6</v>
      </c>
      <c r="E47" s="9">
        <v>270</v>
      </c>
      <c r="F47" s="8" t="s">
        <v>31</v>
      </c>
      <c r="G47" s="10" t="s">
        <v>33</v>
      </c>
      <c r="H47" s="10" t="s">
        <v>33</v>
      </c>
      <c r="I47" s="10" t="s">
        <v>741</v>
      </c>
      <c r="J47" s="9">
        <v>20</v>
      </c>
      <c r="K47" s="9">
        <v>20</v>
      </c>
      <c r="L47" s="9">
        <v>0</v>
      </c>
      <c r="M47" s="10" t="s">
        <v>3614</v>
      </c>
      <c r="N47" s="10" t="s">
        <v>36</v>
      </c>
      <c r="O47" s="10" t="s">
        <v>3615</v>
      </c>
      <c r="P47" s="9">
        <v>20</v>
      </c>
      <c r="Q47" s="9">
        <v>12</v>
      </c>
      <c r="R47" s="9">
        <v>4</v>
      </c>
      <c r="S47" s="8" t="s">
        <v>3616</v>
      </c>
      <c r="T47" s="8" t="s">
        <v>39</v>
      </c>
      <c r="U47" s="8" t="s">
        <v>3617</v>
      </c>
      <c r="V47" s="9">
        <v>20</v>
      </c>
      <c r="W47" s="9">
        <v>9</v>
      </c>
      <c r="X47" s="9">
        <v>7</v>
      </c>
      <c r="Y47" s="9">
        <v>60</v>
      </c>
      <c r="Z47" s="9">
        <v>41</v>
      </c>
      <c r="AA47" s="9">
        <v>11</v>
      </c>
      <c r="AB47" s="11">
        <f t="shared" si="0"/>
        <v>63.75</v>
      </c>
      <c r="AC47" s="12" t="s">
        <v>6614</v>
      </c>
    </row>
    <row r="48" spans="1:29" x14ac:dyDescent="0.25">
      <c r="A48" s="8" t="s">
        <v>1140</v>
      </c>
      <c r="B48" s="8" t="s">
        <v>42</v>
      </c>
      <c r="C48" s="8" t="s">
        <v>1141</v>
      </c>
      <c r="D48" s="9">
        <v>6</v>
      </c>
      <c r="E48" s="9">
        <v>0</v>
      </c>
      <c r="F48" s="8" t="s">
        <v>31</v>
      </c>
      <c r="G48" s="10" t="s">
        <v>1142</v>
      </c>
      <c r="H48" s="10" t="s">
        <v>33</v>
      </c>
      <c r="I48" s="10" t="s">
        <v>1143</v>
      </c>
      <c r="J48" s="9">
        <v>20</v>
      </c>
      <c r="K48" s="9">
        <v>16</v>
      </c>
      <c r="L48" s="9">
        <v>4</v>
      </c>
      <c r="M48" s="10" t="s">
        <v>1144</v>
      </c>
      <c r="N48" s="10" t="s">
        <v>36</v>
      </c>
      <c r="O48" s="10" t="s">
        <v>1145</v>
      </c>
      <c r="P48" s="9">
        <v>20</v>
      </c>
      <c r="Q48" s="9">
        <v>15</v>
      </c>
      <c r="R48" s="9">
        <v>2</v>
      </c>
      <c r="S48" s="8" t="s">
        <v>1146</v>
      </c>
      <c r="T48" s="8" t="s">
        <v>39</v>
      </c>
      <c r="U48" s="8" t="s">
        <v>1147</v>
      </c>
      <c r="V48" s="9">
        <v>20</v>
      </c>
      <c r="W48" s="9">
        <v>9</v>
      </c>
      <c r="X48" s="9">
        <v>1</v>
      </c>
      <c r="Y48" s="9">
        <v>60</v>
      </c>
      <c r="Z48" s="9">
        <v>40</v>
      </c>
      <c r="AA48" s="9">
        <v>7</v>
      </c>
      <c r="AB48" s="11">
        <f t="shared" si="0"/>
        <v>63.75</v>
      </c>
      <c r="AC48" s="12" t="s">
        <v>6614</v>
      </c>
    </row>
    <row r="49" spans="1:29" x14ac:dyDescent="0.25">
      <c r="A49" s="8" t="s">
        <v>1875</v>
      </c>
      <c r="B49" s="8" t="s">
        <v>1876</v>
      </c>
      <c r="C49" s="8" t="s">
        <v>190</v>
      </c>
      <c r="D49" s="9">
        <v>6</v>
      </c>
      <c r="E49" s="9">
        <v>138</v>
      </c>
      <c r="F49" s="8" t="s">
        <v>31</v>
      </c>
      <c r="G49" s="10" t="s">
        <v>1877</v>
      </c>
      <c r="H49" s="10" t="s">
        <v>33</v>
      </c>
      <c r="I49" s="10" t="s">
        <v>1878</v>
      </c>
      <c r="J49" s="9">
        <v>20</v>
      </c>
      <c r="K49" s="9">
        <v>12</v>
      </c>
      <c r="L49" s="9">
        <v>6</v>
      </c>
      <c r="M49" s="10" t="s">
        <v>1879</v>
      </c>
      <c r="N49" s="10" t="s">
        <v>36</v>
      </c>
      <c r="O49" s="10" t="s">
        <v>1880</v>
      </c>
      <c r="P49" s="9">
        <v>20</v>
      </c>
      <c r="Q49" s="9">
        <v>16</v>
      </c>
      <c r="R49" s="9">
        <v>1</v>
      </c>
      <c r="S49" s="8" t="s">
        <v>1881</v>
      </c>
      <c r="T49" s="8" t="s">
        <v>39</v>
      </c>
      <c r="U49" s="8" t="s">
        <v>1882</v>
      </c>
      <c r="V49" s="9">
        <v>20</v>
      </c>
      <c r="W49" s="9">
        <v>12</v>
      </c>
      <c r="X49" s="9">
        <v>0</v>
      </c>
      <c r="Y49" s="9">
        <v>60</v>
      </c>
      <c r="Z49" s="9">
        <v>40</v>
      </c>
      <c r="AA49" s="9">
        <v>7</v>
      </c>
      <c r="AB49" s="11">
        <f t="shared" si="0"/>
        <v>63.75</v>
      </c>
      <c r="AC49" s="12" t="s">
        <v>6614</v>
      </c>
    </row>
    <row r="50" spans="1:29" x14ac:dyDescent="0.25">
      <c r="A50" s="8" t="s">
        <v>41</v>
      </c>
      <c r="B50" s="8" t="s">
        <v>2953</v>
      </c>
      <c r="C50" s="8" t="s">
        <v>2954</v>
      </c>
      <c r="D50" s="9">
        <v>6</v>
      </c>
      <c r="E50" s="9">
        <v>1</v>
      </c>
      <c r="F50" s="8" t="s">
        <v>31</v>
      </c>
      <c r="G50" s="10" t="s">
        <v>2955</v>
      </c>
      <c r="H50" s="10" t="s">
        <v>33</v>
      </c>
      <c r="I50" s="10" t="s">
        <v>2956</v>
      </c>
      <c r="J50" s="9">
        <v>20</v>
      </c>
      <c r="K50" s="9">
        <v>17</v>
      </c>
      <c r="L50" s="9">
        <v>1</v>
      </c>
      <c r="M50" s="10" t="s">
        <v>2957</v>
      </c>
      <c r="N50" s="10" t="s">
        <v>36</v>
      </c>
      <c r="O50" s="10" t="s">
        <v>2958</v>
      </c>
      <c r="P50" s="9">
        <v>20</v>
      </c>
      <c r="Q50" s="9">
        <v>13</v>
      </c>
      <c r="R50" s="9">
        <v>4</v>
      </c>
      <c r="S50" s="8" t="s">
        <v>2959</v>
      </c>
      <c r="T50" s="8" t="s">
        <v>39</v>
      </c>
      <c r="U50" s="8" t="s">
        <v>2960</v>
      </c>
      <c r="V50" s="9">
        <v>20</v>
      </c>
      <c r="W50" s="9">
        <v>10</v>
      </c>
      <c r="X50" s="9">
        <v>5</v>
      </c>
      <c r="Y50" s="9">
        <v>60</v>
      </c>
      <c r="Z50" s="9">
        <v>40</v>
      </c>
      <c r="AA50" s="9">
        <v>10</v>
      </c>
      <c r="AB50" s="11">
        <f t="shared" si="0"/>
        <v>62.5</v>
      </c>
      <c r="AC50" s="12" t="s">
        <v>6614</v>
      </c>
    </row>
    <row r="51" spans="1:29" x14ac:dyDescent="0.25">
      <c r="A51" s="8" t="s">
        <v>1339</v>
      </c>
      <c r="B51" s="8" t="s">
        <v>1340</v>
      </c>
      <c r="C51" s="8" t="s">
        <v>125</v>
      </c>
      <c r="D51" s="9">
        <v>6</v>
      </c>
      <c r="E51" s="9">
        <v>124</v>
      </c>
      <c r="F51" s="8" t="s">
        <v>31</v>
      </c>
      <c r="G51" s="10" t="s">
        <v>1341</v>
      </c>
      <c r="H51" s="10" t="s">
        <v>33</v>
      </c>
      <c r="I51" s="10" t="s">
        <v>1342</v>
      </c>
      <c r="J51" s="9">
        <v>20</v>
      </c>
      <c r="K51" s="9">
        <v>18</v>
      </c>
      <c r="L51" s="9">
        <v>2</v>
      </c>
      <c r="M51" s="10" t="s">
        <v>1343</v>
      </c>
      <c r="N51" s="10" t="s">
        <v>36</v>
      </c>
      <c r="O51" s="10" t="s">
        <v>1344</v>
      </c>
      <c r="P51" s="9">
        <v>20</v>
      </c>
      <c r="Q51" s="9">
        <v>15</v>
      </c>
      <c r="R51" s="9">
        <v>5</v>
      </c>
      <c r="S51" s="8" t="s">
        <v>1345</v>
      </c>
      <c r="T51" s="8" t="s">
        <v>39</v>
      </c>
      <c r="U51" s="8" t="s">
        <v>1346</v>
      </c>
      <c r="V51" s="9">
        <v>20</v>
      </c>
      <c r="W51" s="9">
        <v>8</v>
      </c>
      <c r="X51" s="9">
        <v>8</v>
      </c>
      <c r="Y51" s="9">
        <v>60</v>
      </c>
      <c r="Z51" s="9">
        <v>41</v>
      </c>
      <c r="AA51" s="9">
        <v>15</v>
      </c>
      <c r="AB51" s="11">
        <f t="shared" si="0"/>
        <v>62.083333333333336</v>
      </c>
      <c r="AC51" s="12" t="s">
        <v>6614</v>
      </c>
    </row>
    <row r="52" spans="1:29" x14ac:dyDescent="0.25">
      <c r="A52" s="8" t="s">
        <v>223</v>
      </c>
      <c r="B52" s="8" t="s">
        <v>1406</v>
      </c>
      <c r="C52" s="8" t="s">
        <v>1407</v>
      </c>
      <c r="D52" s="9">
        <v>6</v>
      </c>
      <c r="E52" s="9">
        <v>198</v>
      </c>
      <c r="F52" s="8" t="s">
        <v>31</v>
      </c>
      <c r="G52" s="10" t="s">
        <v>1408</v>
      </c>
      <c r="H52" s="10" t="s">
        <v>33</v>
      </c>
      <c r="I52" s="10" t="s">
        <v>1409</v>
      </c>
      <c r="J52" s="9">
        <v>20</v>
      </c>
      <c r="K52" s="9">
        <v>16</v>
      </c>
      <c r="L52" s="9">
        <v>4</v>
      </c>
      <c r="M52" s="10" t="s">
        <v>1410</v>
      </c>
      <c r="N52" s="10" t="s">
        <v>36</v>
      </c>
      <c r="O52" s="10" t="s">
        <v>1411</v>
      </c>
      <c r="P52" s="9">
        <v>20</v>
      </c>
      <c r="Q52" s="9">
        <v>14</v>
      </c>
      <c r="R52" s="9">
        <v>5</v>
      </c>
      <c r="S52" s="8" t="s">
        <v>1412</v>
      </c>
      <c r="T52" s="8" t="s">
        <v>39</v>
      </c>
      <c r="U52" s="8" t="s">
        <v>1413</v>
      </c>
      <c r="V52" s="9">
        <v>20</v>
      </c>
      <c r="W52" s="9">
        <v>11</v>
      </c>
      <c r="X52" s="9">
        <v>7</v>
      </c>
      <c r="Y52" s="9">
        <v>60</v>
      </c>
      <c r="Z52" s="9">
        <v>41</v>
      </c>
      <c r="AA52" s="9">
        <v>16</v>
      </c>
      <c r="AB52" s="11">
        <f t="shared" si="0"/>
        <v>61.666666666666664</v>
      </c>
      <c r="AC52" s="12" t="s">
        <v>6614</v>
      </c>
    </row>
    <row r="53" spans="1:29" x14ac:dyDescent="0.25">
      <c r="A53" s="8" t="s">
        <v>2976</v>
      </c>
      <c r="B53" s="8" t="s">
        <v>1448</v>
      </c>
      <c r="C53" s="8" t="s">
        <v>2977</v>
      </c>
      <c r="D53" s="9">
        <v>6</v>
      </c>
      <c r="E53" s="9">
        <v>137</v>
      </c>
      <c r="F53" s="8" t="s">
        <v>79</v>
      </c>
      <c r="G53" s="10" t="s">
        <v>2978</v>
      </c>
      <c r="H53" s="10" t="s">
        <v>33</v>
      </c>
      <c r="I53" s="10" t="s">
        <v>2979</v>
      </c>
      <c r="J53" s="9">
        <v>20</v>
      </c>
      <c r="K53" s="9">
        <v>18</v>
      </c>
      <c r="L53" s="9">
        <v>2</v>
      </c>
      <c r="M53" s="10" t="s">
        <v>2980</v>
      </c>
      <c r="N53" s="10" t="s">
        <v>36</v>
      </c>
      <c r="O53" s="10" t="s">
        <v>2981</v>
      </c>
      <c r="P53" s="9">
        <v>20</v>
      </c>
      <c r="Q53" s="9">
        <v>13</v>
      </c>
      <c r="R53" s="9">
        <v>2</v>
      </c>
      <c r="S53" s="8" t="s">
        <v>2982</v>
      </c>
      <c r="T53" s="8" t="s">
        <v>39</v>
      </c>
      <c r="U53" s="8" t="s">
        <v>2983</v>
      </c>
      <c r="V53" s="9">
        <v>20</v>
      </c>
      <c r="W53" s="9">
        <v>8</v>
      </c>
      <c r="X53" s="9">
        <v>4</v>
      </c>
      <c r="Y53" s="9">
        <v>60</v>
      </c>
      <c r="Z53" s="9">
        <v>39</v>
      </c>
      <c r="AA53" s="9">
        <v>8</v>
      </c>
      <c r="AB53" s="11">
        <f t="shared" si="0"/>
        <v>61.666666666666664</v>
      </c>
      <c r="AC53" s="12" t="s">
        <v>6614</v>
      </c>
    </row>
    <row r="54" spans="1:29" x14ac:dyDescent="0.25">
      <c r="A54" s="8" t="s">
        <v>3901</v>
      </c>
      <c r="B54" s="8" t="s">
        <v>205</v>
      </c>
      <c r="C54" s="8" t="s">
        <v>27</v>
      </c>
      <c r="D54" s="9">
        <v>6</v>
      </c>
      <c r="E54" s="9">
        <v>272</v>
      </c>
      <c r="F54" s="8" t="s">
        <v>79</v>
      </c>
      <c r="G54" s="10" t="s">
        <v>3902</v>
      </c>
      <c r="H54" s="10" t="s">
        <v>33</v>
      </c>
      <c r="I54" s="10" t="s">
        <v>81</v>
      </c>
      <c r="J54" s="9">
        <v>20</v>
      </c>
      <c r="K54" s="9">
        <v>19</v>
      </c>
      <c r="L54" s="9">
        <v>1</v>
      </c>
      <c r="M54" s="10" t="s">
        <v>3903</v>
      </c>
      <c r="N54" s="10" t="s">
        <v>36</v>
      </c>
      <c r="O54" s="10" t="s">
        <v>3904</v>
      </c>
      <c r="P54" s="9">
        <v>20</v>
      </c>
      <c r="Q54" s="9">
        <v>12</v>
      </c>
      <c r="R54" s="9">
        <v>4</v>
      </c>
      <c r="S54" s="8" t="s">
        <v>3905</v>
      </c>
      <c r="T54" s="8" t="s">
        <v>39</v>
      </c>
      <c r="U54" s="8" t="s">
        <v>3906</v>
      </c>
      <c r="V54" s="9">
        <v>20</v>
      </c>
      <c r="W54" s="9">
        <v>8</v>
      </c>
      <c r="X54" s="9">
        <v>3</v>
      </c>
      <c r="Y54" s="9">
        <v>60</v>
      </c>
      <c r="Z54" s="9">
        <v>39</v>
      </c>
      <c r="AA54" s="9">
        <v>8</v>
      </c>
      <c r="AB54" s="11">
        <f t="shared" si="0"/>
        <v>61.666666666666664</v>
      </c>
      <c r="AC54" s="12" t="s">
        <v>6614</v>
      </c>
    </row>
    <row r="55" spans="1:29" x14ac:dyDescent="0.25">
      <c r="A55" s="8" t="s">
        <v>490</v>
      </c>
      <c r="B55" s="8" t="s">
        <v>1883</v>
      </c>
      <c r="C55" s="8" t="s">
        <v>208</v>
      </c>
      <c r="D55" s="9">
        <v>6</v>
      </c>
      <c r="E55" s="9">
        <v>245</v>
      </c>
      <c r="F55" s="8" t="s">
        <v>31</v>
      </c>
      <c r="G55" s="10" t="s">
        <v>5225</v>
      </c>
      <c r="H55" s="10" t="s">
        <v>33</v>
      </c>
      <c r="I55" s="10" t="s">
        <v>5226</v>
      </c>
      <c r="J55" s="9">
        <v>20</v>
      </c>
      <c r="K55" s="9">
        <v>16</v>
      </c>
      <c r="L55" s="9">
        <v>3</v>
      </c>
      <c r="M55" s="10" t="s">
        <v>5227</v>
      </c>
      <c r="N55" s="10" t="s">
        <v>36</v>
      </c>
      <c r="O55" s="10" t="s">
        <v>5228</v>
      </c>
      <c r="P55" s="9">
        <v>20</v>
      </c>
      <c r="Q55" s="9">
        <v>10</v>
      </c>
      <c r="R55" s="9">
        <v>1</v>
      </c>
      <c r="S55" s="8" t="s">
        <v>5229</v>
      </c>
      <c r="T55" s="8" t="s">
        <v>39</v>
      </c>
      <c r="U55" s="8" t="s">
        <v>5230</v>
      </c>
      <c r="V55" s="9">
        <v>20</v>
      </c>
      <c r="W55" s="9">
        <v>12</v>
      </c>
      <c r="X55" s="9">
        <v>0</v>
      </c>
      <c r="Y55" s="9">
        <v>60</v>
      </c>
      <c r="Z55" s="9">
        <v>38</v>
      </c>
      <c r="AA55" s="9">
        <v>4</v>
      </c>
      <c r="AB55" s="11">
        <f t="shared" si="0"/>
        <v>61.666666666666664</v>
      </c>
      <c r="AC55" s="12" t="s">
        <v>6614</v>
      </c>
    </row>
    <row r="56" spans="1:29" x14ac:dyDescent="0.25">
      <c r="A56" s="8" t="s">
        <v>207</v>
      </c>
      <c r="B56" s="8" t="s">
        <v>3894</v>
      </c>
      <c r="C56" s="8" t="s">
        <v>308</v>
      </c>
      <c r="D56" s="9">
        <v>6</v>
      </c>
      <c r="E56" s="9">
        <v>220</v>
      </c>
      <c r="F56" s="8" t="s">
        <v>31</v>
      </c>
      <c r="G56" s="10" t="s">
        <v>3895</v>
      </c>
      <c r="H56" s="10" t="s">
        <v>33</v>
      </c>
      <c r="I56" s="10" t="s">
        <v>3896</v>
      </c>
      <c r="J56" s="9">
        <v>20</v>
      </c>
      <c r="K56" s="9">
        <v>16</v>
      </c>
      <c r="L56" s="9">
        <v>4</v>
      </c>
      <c r="M56" s="10" t="s">
        <v>3897</v>
      </c>
      <c r="N56" s="10" t="s">
        <v>36</v>
      </c>
      <c r="O56" s="10" t="s">
        <v>3898</v>
      </c>
      <c r="P56" s="9">
        <v>20</v>
      </c>
      <c r="Q56" s="9">
        <v>14</v>
      </c>
      <c r="R56" s="9">
        <v>5</v>
      </c>
      <c r="S56" s="8" t="s">
        <v>3899</v>
      </c>
      <c r="T56" s="8" t="s">
        <v>39</v>
      </c>
      <c r="U56" s="8" t="s">
        <v>3900</v>
      </c>
      <c r="V56" s="9">
        <v>20</v>
      </c>
      <c r="W56" s="9">
        <v>11</v>
      </c>
      <c r="X56" s="9">
        <v>8</v>
      </c>
      <c r="Y56" s="9">
        <v>60</v>
      </c>
      <c r="Z56" s="9">
        <v>41</v>
      </c>
      <c r="AA56" s="9">
        <v>17</v>
      </c>
      <c r="AB56" s="11">
        <f t="shared" si="0"/>
        <v>61.25</v>
      </c>
      <c r="AC56" s="12" t="s">
        <v>6614</v>
      </c>
    </row>
    <row r="57" spans="1:29" x14ac:dyDescent="0.25">
      <c r="A57" s="8" t="s">
        <v>3142</v>
      </c>
      <c r="B57" s="8" t="s">
        <v>3157</v>
      </c>
      <c r="C57" s="8" t="s">
        <v>256</v>
      </c>
      <c r="D57" s="9">
        <v>6</v>
      </c>
      <c r="E57" s="9">
        <v>218</v>
      </c>
      <c r="F57" s="8" t="s">
        <v>397</v>
      </c>
      <c r="G57" s="10" t="s">
        <v>3158</v>
      </c>
      <c r="H57" s="10" t="s">
        <v>33</v>
      </c>
      <c r="I57" s="10" t="s">
        <v>1488</v>
      </c>
      <c r="J57" s="9">
        <v>20</v>
      </c>
      <c r="K57" s="9">
        <v>17</v>
      </c>
      <c r="L57" s="9">
        <v>3</v>
      </c>
      <c r="M57" s="10" t="s">
        <v>3159</v>
      </c>
      <c r="N57" s="10" t="s">
        <v>36</v>
      </c>
      <c r="O57" s="10" t="s">
        <v>3160</v>
      </c>
      <c r="P57" s="9">
        <v>20</v>
      </c>
      <c r="Q57" s="9">
        <v>13</v>
      </c>
      <c r="R57" s="9">
        <v>3</v>
      </c>
      <c r="S57" s="8" t="s">
        <v>3161</v>
      </c>
      <c r="T57" s="8" t="s">
        <v>39</v>
      </c>
      <c r="U57" s="8" t="s">
        <v>3162</v>
      </c>
      <c r="V57" s="9">
        <v>20</v>
      </c>
      <c r="W57" s="9">
        <v>9</v>
      </c>
      <c r="X57" s="9">
        <v>3</v>
      </c>
      <c r="Y57" s="9">
        <v>60</v>
      </c>
      <c r="Z57" s="9">
        <v>39</v>
      </c>
      <c r="AA57" s="9">
        <v>9</v>
      </c>
      <c r="AB57" s="11">
        <f t="shared" si="0"/>
        <v>61.25</v>
      </c>
      <c r="AC57" s="12" t="s">
        <v>6614</v>
      </c>
    </row>
    <row r="58" spans="1:29" x14ac:dyDescent="0.25">
      <c r="A58" s="8" t="s">
        <v>4762</v>
      </c>
      <c r="B58" s="8" t="s">
        <v>50</v>
      </c>
      <c r="C58" s="8" t="s">
        <v>379</v>
      </c>
      <c r="D58" s="9">
        <v>6</v>
      </c>
      <c r="E58" s="9">
        <v>3</v>
      </c>
      <c r="F58" s="8" t="s">
        <v>31</v>
      </c>
      <c r="G58" s="10" t="s">
        <v>4763</v>
      </c>
      <c r="H58" s="10" t="s">
        <v>33</v>
      </c>
      <c r="I58" s="10" t="s">
        <v>4764</v>
      </c>
      <c r="J58" s="9">
        <v>20</v>
      </c>
      <c r="K58" s="9">
        <v>16</v>
      </c>
      <c r="L58" s="9">
        <v>3</v>
      </c>
      <c r="M58" s="10" t="s">
        <v>4765</v>
      </c>
      <c r="N58" s="10" t="s">
        <v>36</v>
      </c>
      <c r="O58" s="10" t="s">
        <v>4766</v>
      </c>
      <c r="P58" s="9">
        <v>20</v>
      </c>
      <c r="Q58" s="9">
        <v>17</v>
      </c>
      <c r="R58" s="9">
        <v>1</v>
      </c>
      <c r="S58" s="8" t="s">
        <v>4767</v>
      </c>
      <c r="T58" s="8" t="s">
        <v>39</v>
      </c>
      <c r="U58" s="8" t="s">
        <v>4768</v>
      </c>
      <c r="V58" s="9">
        <v>20</v>
      </c>
      <c r="W58" s="9">
        <v>5</v>
      </c>
      <c r="X58" s="9">
        <v>1</v>
      </c>
      <c r="Y58" s="9">
        <v>60</v>
      </c>
      <c r="Z58" s="9">
        <v>38</v>
      </c>
      <c r="AA58" s="9">
        <v>5</v>
      </c>
      <c r="AB58" s="11">
        <f t="shared" si="0"/>
        <v>61.25</v>
      </c>
      <c r="AC58" s="12" t="s">
        <v>6614</v>
      </c>
    </row>
    <row r="59" spans="1:29" x14ac:dyDescent="0.25">
      <c r="A59" s="8" t="s">
        <v>2178</v>
      </c>
      <c r="B59" s="8" t="s">
        <v>2179</v>
      </c>
      <c r="C59" s="8" t="s">
        <v>170</v>
      </c>
      <c r="D59" s="9">
        <v>6</v>
      </c>
      <c r="E59" s="9">
        <v>149</v>
      </c>
      <c r="F59" s="8" t="s">
        <v>79</v>
      </c>
      <c r="G59" s="10" t="s">
        <v>1341</v>
      </c>
      <c r="H59" s="10" t="s">
        <v>33</v>
      </c>
      <c r="I59" s="10" t="s">
        <v>1342</v>
      </c>
      <c r="J59" s="9">
        <v>20</v>
      </c>
      <c r="K59" s="9">
        <v>18</v>
      </c>
      <c r="L59" s="9">
        <v>2</v>
      </c>
      <c r="M59" s="10" t="s">
        <v>2180</v>
      </c>
      <c r="N59" s="10" t="s">
        <v>36</v>
      </c>
      <c r="O59" s="10" t="s">
        <v>2181</v>
      </c>
      <c r="P59" s="9">
        <v>20</v>
      </c>
      <c r="Q59" s="9">
        <v>12</v>
      </c>
      <c r="R59" s="9">
        <v>4</v>
      </c>
      <c r="S59" s="8" t="s">
        <v>2182</v>
      </c>
      <c r="T59" s="8" t="s">
        <v>39</v>
      </c>
      <c r="U59" s="8" t="s">
        <v>2183</v>
      </c>
      <c r="V59" s="9">
        <v>20</v>
      </c>
      <c r="W59" s="9">
        <v>9</v>
      </c>
      <c r="X59" s="9">
        <v>4</v>
      </c>
      <c r="Y59" s="9">
        <v>60</v>
      </c>
      <c r="Z59" s="9">
        <v>39</v>
      </c>
      <c r="AA59" s="9">
        <v>10</v>
      </c>
      <c r="AB59" s="11">
        <f t="shared" si="0"/>
        <v>60.833333333333336</v>
      </c>
      <c r="AC59" s="12" t="s">
        <v>6614</v>
      </c>
    </row>
    <row r="60" spans="1:29" x14ac:dyDescent="0.25">
      <c r="A60" s="8" t="s">
        <v>5374</v>
      </c>
      <c r="B60" s="8" t="s">
        <v>153</v>
      </c>
      <c r="C60" s="8" t="s">
        <v>5375</v>
      </c>
      <c r="D60" s="9">
        <v>6</v>
      </c>
      <c r="E60" s="9">
        <v>416</v>
      </c>
      <c r="F60" s="8" t="s">
        <v>79</v>
      </c>
      <c r="G60" s="10" t="s">
        <v>5376</v>
      </c>
      <c r="H60" s="10" t="s">
        <v>33</v>
      </c>
      <c r="I60" s="10" t="s">
        <v>1483</v>
      </c>
      <c r="J60" s="9">
        <v>20</v>
      </c>
      <c r="K60" s="9">
        <v>15</v>
      </c>
      <c r="L60" s="9">
        <v>5</v>
      </c>
      <c r="M60" s="10" t="s">
        <v>5377</v>
      </c>
      <c r="N60" s="10" t="s">
        <v>36</v>
      </c>
      <c r="O60" s="10" t="s">
        <v>5378</v>
      </c>
      <c r="P60" s="9">
        <v>20</v>
      </c>
      <c r="Q60" s="9">
        <v>14</v>
      </c>
      <c r="R60" s="9">
        <v>6</v>
      </c>
      <c r="S60" s="8" t="s">
        <v>5379</v>
      </c>
      <c r="T60" s="8" t="s">
        <v>39</v>
      </c>
      <c r="U60" s="8" t="s">
        <v>5380</v>
      </c>
      <c r="V60" s="9">
        <v>20</v>
      </c>
      <c r="W60" s="9">
        <v>12</v>
      </c>
      <c r="X60" s="9">
        <v>8</v>
      </c>
      <c r="Y60" s="9">
        <v>60</v>
      </c>
      <c r="Z60" s="9">
        <v>41</v>
      </c>
      <c r="AA60" s="9">
        <v>19</v>
      </c>
      <c r="AB60" s="11">
        <f t="shared" si="0"/>
        <v>60.416666666666664</v>
      </c>
      <c r="AC60" s="12" t="s">
        <v>6614</v>
      </c>
    </row>
    <row r="61" spans="1:29" x14ac:dyDescent="0.25">
      <c r="A61" s="8" t="s">
        <v>76</v>
      </c>
      <c r="B61" s="8" t="s">
        <v>2263</v>
      </c>
      <c r="C61" s="8" t="s">
        <v>1491</v>
      </c>
      <c r="D61" s="9">
        <v>6</v>
      </c>
      <c r="E61" s="9">
        <v>275</v>
      </c>
      <c r="F61" s="8" t="s">
        <v>79</v>
      </c>
      <c r="G61" s="10" t="s">
        <v>2264</v>
      </c>
      <c r="H61" s="10" t="s">
        <v>33</v>
      </c>
      <c r="I61" s="10" t="s">
        <v>1151</v>
      </c>
      <c r="J61" s="9">
        <v>20</v>
      </c>
      <c r="K61" s="9">
        <v>16</v>
      </c>
      <c r="L61" s="9">
        <v>4</v>
      </c>
      <c r="M61" s="10" t="s">
        <v>2265</v>
      </c>
      <c r="N61" s="10" t="s">
        <v>36</v>
      </c>
      <c r="O61" s="10" t="s">
        <v>2266</v>
      </c>
      <c r="P61" s="9">
        <v>20</v>
      </c>
      <c r="Q61" s="9">
        <v>15</v>
      </c>
      <c r="R61" s="9">
        <v>5</v>
      </c>
      <c r="S61" s="8" t="s">
        <v>2267</v>
      </c>
      <c r="T61" s="8" t="s">
        <v>39</v>
      </c>
      <c r="U61" s="8" t="s">
        <v>2268</v>
      </c>
      <c r="V61" s="9">
        <v>20</v>
      </c>
      <c r="W61" s="9">
        <v>8</v>
      </c>
      <c r="X61" s="9">
        <v>3</v>
      </c>
      <c r="Y61" s="9">
        <v>60</v>
      </c>
      <c r="Z61" s="9">
        <v>39</v>
      </c>
      <c r="AA61" s="9">
        <v>12</v>
      </c>
      <c r="AB61" s="11">
        <f t="shared" si="0"/>
        <v>60</v>
      </c>
      <c r="AC61" s="12" t="s">
        <v>6614</v>
      </c>
    </row>
    <row r="62" spans="1:29" x14ac:dyDescent="0.25">
      <c r="A62" s="8" t="s">
        <v>242</v>
      </c>
      <c r="B62" s="8" t="s">
        <v>3465</v>
      </c>
      <c r="C62" s="8" t="s">
        <v>3466</v>
      </c>
      <c r="D62" s="9">
        <v>6</v>
      </c>
      <c r="E62" s="9">
        <v>416</v>
      </c>
      <c r="F62" s="8" t="s">
        <v>79</v>
      </c>
      <c r="G62" s="10" t="s">
        <v>3467</v>
      </c>
      <c r="H62" s="10" t="s">
        <v>33</v>
      </c>
      <c r="I62" s="10" t="s">
        <v>3468</v>
      </c>
      <c r="J62" s="9">
        <v>20</v>
      </c>
      <c r="K62" s="9">
        <v>18</v>
      </c>
      <c r="L62" s="9">
        <v>2</v>
      </c>
      <c r="M62" s="10" t="s">
        <v>3469</v>
      </c>
      <c r="N62" s="10" t="s">
        <v>36</v>
      </c>
      <c r="O62" s="10" t="s">
        <v>3470</v>
      </c>
      <c r="P62" s="9">
        <v>20</v>
      </c>
      <c r="Q62" s="9">
        <v>13</v>
      </c>
      <c r="R62" s="9">
        <v>4</v>
      </c>
      <c r="S62" s="8" t="s">
        <v>3471</v>
      </c>
      <c r="T62" s="8" t="s">
        <v>39</v>
      </c>
      <c r="U62" s="8" t="s">
        <v>3472</v>
      </c>
      <c r="V62" s="9">
        <v>20</v>
      </c>
      <c r="W62" s="9">
        <v>8</v>
      </c>
      <c r="X62" s="9">
        <v>6</v>
      </c>
      <c r="Y62" s="9">
        <v>60</v>
      </c>
      <c r="Z62" s="9">
        <v>39</v>
      </c>
      <c r="AA62" s="9">
        <v>12</v>
      </c>
      <c r="AB62" s="11">
        <f t="shared" si="0"/>
        <v>60</v>
      </c>
      <c r="AC62" s="12" t="s">
        <v>6614</v>
      </c>
    </row>
    <row r="63" spans="1:29" x14ac:dyDescent="0.25">
      <c r="A63" s="8" t="s">
        <v>2842</v>
      </c>
      <c r="B63" s="8" t="s">
        <v>59</v>
      </c>
      <c r="C63" s="8" t="s">
        <v>2843</v>
      </c>
      <c r="D63" s="9">
        <v>6</v>
      </c>
      <c r="E63" s="9">
        <v>317</v>
      </c>
      <c r="F63" s="8" t="s">
        <v>31</v>
      </c>
      <c r="G63" s="10" t="s">
        <v>2844</v>
      </c>
      <c r="H63" s="10" t="s">
        <v>33</v>
      </c>
      <c r="I63" s="10" t="s">
        <v>247</v>
      </c>
      <c r="J63" s="9">
        <v>20</v>
      </c>
      <c r="K63" s="9">
        <v>19</v>
      </c>
      <c r="L63" s="9">
        <v>1</v>
      </c>
      <c r="M63" s="10" t="s">
        <v>2845</v>
      </c>
      <c r="N63" s="10" t="s">
        <v>36</v>
      </c>
      <c r="O63" s="10" t="s">
        <v>2846</v>
      </c>
      <c r="P63" s="9">
        <v>20</v>
      </c>
      <c r="Q63" s="9">
        <v>8</v>
      </c>
      <c r="R63" s="9">
        <v>1</v>
      </c>
      <c r="S63" s="8" t="s">
        <v>2847</v>
      </c>
      <c r="T63" s="8" t="s">
        <v>39</v>
      </c>
      <c r="U63" s="8" t="s">
        <v>2848</v>
      </c>
      <c r="V63" s="9">
        <v>20</v>
      </c>
      <c r="W63" s="9">
        <v>10</v>
      </c>
      <c r="X63" s="9">
        <v>2</v>
      </c>
      <c r="Y63" s="9">
        <v>60</v>
      </c>
      <c r="Z63" s="9">
        <v>37</v>
      </c>
      <c r="AA63" s="9">
        <v>4</v>
      </c>
      <c r="AB63" s="11">
        <f t="shared" si="0"/>
        <v>60</v>
      </c>
      <c r="AC63" s="12" t="s">
        <v>6614</v>
      </c>
    </row>
    <row r="64" spans="1:29" x14ac:dyDescent="0.25">
      <c r="A64" s="8" t="s">
        <v>203</v>
      </c>
      <c r="B64" s="8" t="s">
        <v>1003</v>
      </c>
      <c r="C64" s="8" t="s">
        <v>308</v>
      </c>
      <c r="D64" s="9">
        <v>6</v>
      </c>
      <c r="E64" s="9">
        <v>289</v>
      </c>
      <c r="F64" s="8" t="s">
        <v>79</v>
      </c>
      <c r="G64" s="10" t="s">
        <v>1004</v>
      </c>
      <c r="H64" s="10" t="s">
        <v>33</v>
      </c>
      <c r="I64" s="10" t="s">
        <v>1005</v>
      </c>
      <c r="J64" s="9">
        <v>20</v>
      </c>
      <c r="K64" s="9">
        <v>15</v>
      </c>
      <c r="L64" s="9">
        <v>4</v>
      </c>
      <c r="M64" s="10" t="s">
        <v>1006</v>
      </c>
      <c r="N64" s="10" t="s">
        <v>36</v>
      </c>
      <c r="O64" s="10" t="s">
        <v>1007</v>
      </c>
      <c r="P64" s="9">
        <v>20</v>
      </c>
      <c r="Q64" s="9">
        <v>15</v>
      </c>
      <c r="R64" s="9">
        <v>1</v>
      </c>
      <c r="S64" s="8" t="s">
        <v>1008</v>
      </c>
      <c r="T64" s="8" t="s">
        <v>39</v>
      </c>
      <c r="U64" s="8" t="s">
        <v>1009</v>
      </c>
      <c r="V64" s="9">
        <v>20</v>
      </c>
      <c r="W64" s="9">
        <v>9</v>
      </c>
      <c r="X64" s="9">
        <v>8</v>
      </c>
      <c r="Y64" s="9">
        <v>60</v>
      </c>
      <c r="Z64" s="9">
        <v>39</v>
      </c>
      <c r="AA64" s="9">
        <v>13</v>
      </c>
      <c r="AB64" s="11">
        <f t="shared" si="0"/>
        <v>59.583333333333336</v>
      </c>
      <c r="AC64" s="12" t="s">
        <v>6614</v>
      </c>
    </row>
    <row r="65" spans="1:29" x14ac:dyDescent="0.25">
      <c r="A65" s="8" t="s">
        <v>1414</v>
      </c>
      <c r="B65" s="8" t="s">
        <v>1415</v>
      </c>
      <c r="C65" s="8" t="s">
        <v>1416</v>
      </c>
      <c r="D65" s="9">
        <v>6</v>
      </c>
      <c r="E65" s="9">
        <v>194</v>
      </c>
      <c r="F65" s="8" t="s">
        <v>79</v>
      </c>
      <c r="G65" s="10" t="s">
        <v>1417</v>
      </c>
      <c r="H65" s="10" t="s">
        <v>33</v>
      </c>
      <c r="I65" s="10" t="s">
        <v>1418</v>
      </c>
      <c r="J65" s="9">
        <v>20</v>
      </c>
      <c r="K65" s="9">
        <v>18</v>
      </c>
      <c r="L65" s="9">
        <v>2</v>
      </c>
      <c r="M65" s="10" t="s">
        <v>1419</v>
      </c>
      <c r="N65" s="10" t="s">
        <v>36</v>
      </c>
      <c r="O65" s="10" t="s">
        <v>1420</v>
      </c>
      <c r="P65" s="9">
        <v>20</v>
      </c>
      <c r="Q65" s="9">
        <v>14</v>
      </c>
      <c r="R65" s="9">
        <v>2</v>
      </c>
      <c r="S65" s="8" t="s">
        <v>1421</v>
      </c>
      <c r="T65" s="8" t="s">
        <v>39</v>
      </c>
      <c r="U65" s="8" t="s">
        <v>1422</v>
      </c>
      <c r="V65" s="9">
        <v>20</v>
      </c>
      <c r="W65" s="9">
        <v>6</v>
      </c>
      <c r="X65" s="9">
        <v>5</v>
      </c>
      <c r="Y65" s="9">
        <v>60</v>
      </c>
      <c r="Z65" s="9">
        <v>38</v>
      </c>
      <c r="AA65" s="9">
        <v>9</v>
      </c>
      <c r="AB65" s="11">
        <f t="shared" si="0"/>
        <v>59.583333333333336</v>
      </c>
      <c r="AC65" s="12" t="s">
        <v>6614</v>
      </c>
    </row>
    <row r="66" spans="1:29" x14ac:dyDescent="0.25">
      <c r="A66" s="8" t="s">
        <v>386</v>
      </c>
      <c r="B66" s="8" t="s">
        <v>357</v>
      </c>
      <c r="C66" s="8" t="s">
        <v>677</v>
      </c>
      <c r="D66" s="9">
        <v>6</v>
      </c>
      <c r="E66" s="9">
        <v>4</v>
      </c>
      <c r="F66" s="8" t="s">
        <v>31</v>
      </c>
      <c r="G66" s="10" t="s">
        <v>3051</v>
      </c>
      <c r="H66" s="10" t="s">
        <v>33</v>
      </c>
      <c r="I66" s="10" t="s">
        <v>3052</v>
      </c>
      <c r="J66" s="9">
        <v>20</v>
      </c>
      <c r="K66" s="9">
        <v>17</v>
      </c>
      <c r="L66" s="9">
        <v>1</v>
      </c>
      <c r="M66" s="10" t="s">
        <v>3053</v>
      </c>
      <c r="N66" s="10" t="s">
        <v>36</v>
      </c>
      <c r="O66" s="10" t="s">
        <v>3054</v>
      </c>
      <c r="P66" s="9">
        <v>20</v>
      </c>
      <c r="Q66" s="9">
        <v>10</v>
      </c>
      <c r="R66" s="9">
        <v>3</v>
      </c>
      <c r="S66" s="8" t="s">
        <v>3055</v>
      </c>
      <c r="T66" s="8" t="s">
        <v>39</v>
      </c>
      <c r="U66" s="8" t="s">
        <v>3056</v>
      </c>
      <c r="V66" s="9">
        <v>20</v>
      </c>
      <c r="W66" s="9">
        <v>10</v>
      </c>
      <c r="X66" s="9">
        <v>1</v>
      </c>
      <c r="Y66" s="9">
        <v>60</v>
      </c>
      <c r="Z66" s="9">
        <v>37</v>
      </c>
      <c r="AA66" s="9">
        <v>5</v>
      </c>
      <c r="AB66" s="11">
        <f t="shared" ref="AB66:AB129" si="1">(Z66-AA66/4)*100/60</f>
        <v>59.583333333333336</v>
      </c>
      <c r="AC66" s="12" t="s">
        <v>6614</v>
      </c>
    </row>
    <row r="67" spans="1:29" x14ac:dyDescent="0.25">
      <c r="A67" s="8" t="s">
        <v>214</v>
      </c>
      <c r="B67" s="8" t="s">
        <v>198</v>
      </c>
      <c r="C67" s="8" t="s">
        <v>301</v>
      </c>
      <c r="D67" s="9">
        <v>6</v>
      </c>
      <c r="E67" s="9">
        <v>280</v>
      </c>
      <c r="F67" s="8" t="s">
        <v>31</v>
      </c>
      <c r="G67" s="10" t="s">
        <v>3329</v>
      </c>
      <c r="H67" s="10" t="s">
        <v>33</v>
      </c>
      <c r="I67" s="10" t="s">
        <v>3330</v>
      </c>
      <c r="J67" s="9">
        <v>20</v>
      </c>
      <c r="K67" s="9">
        <v>17</v>
      </c>
      <c r="L67" s="9">
        <v>3</v>
      </c>
      <c r="M67" s="10" t="s">
        <v>3331</v>
      </c>
      <c r="N67" s="10" t="s">
        <v>36</v>
      </c>
      <c r="O67" s="10" t="s">
        <v>3332</v>
      </c>
      <c r="P67" s="9">
        <v>20</v>
      </c>
      <c r="Q67" s="9">
        <v>11</v>
      </c>
      <c r="R67" s="9">
        <v>7</v>
      </c>
      <c r="S67" s="8" t="s">
        <v>3333</v>
      </c>
      <c r="T67" s="8" t="s">
        <v>39</v>
      </c>
      <c r="U67" s="8" t="s">
        <v>3334</v>
      </c>
      <c r="V67" s="9">
        <v>20</v>
      </c>
      <c r="W67" s="9">
        <v>11</v>
      </c>
      <c r="X67" s="9">
        <v>4</v>
      </c>
      <c r="Y67" s="9">
        <v>60</v>
      </c>
      <c r="Z67" s="9">
        <v>39</v>
      </c>
      <c r="AA67" s="9">
        <v>14</v>
      </c>
      <c r="AB67" s="11">
        <f t="shared" si="1"/>
        <v>59.166666666666664</v>
      </c>
      <c r="AC67" s="12" t="s">
        <v>6614</v>
      </c>
    </row>
    <row r="68" spans="1:29" x14ac:dyDescent="0.25">
      <c r="A68" s="8" t="s">
        <v>508</v>
      </c>
      <c r="B68" s="8" t="s">
        <v>1281</v>
      </c>
      <c r="C68" s="8" t="s">
        <v>1282</v>
      </c>
      <c r="D68" s="9">
        <v>6</v>
      </c>
      <c r="E68" s="9">
        <v>287</v>
      </c>
      <c r="F68" s="8" t="s">
        <v>31</v>
      </c>
      <c r="G68" s="10" t="s">
        <v>1283</v>
      </c>
      <c r="H68" s="10" t="s">
        <v>33</v>
      </c>
      <c r="I68" s="10" t="s">
        <v>1284</v>
      </c>
      <c r="J68" s="9">
        <v>20</v>
      </c>
      <c r="K68" s="9">
        <v>12</v>
      </c>
      <c r="L68" s="9">
        <v>8</v>
      </c>
      <c r="M68" s="10" t="s">
        <v>1285</v>
      </c>
      <c r="N68" s="10" t="s">
        <v>36</v>
      </c>
      <c r="O68" s="10" t="s">
        <v>1286</v>
      </c>
      <c r="P68" s="9">
        <v>20</v>
      </c>
      <c r="Q68" s="9">
        <v>14</v>
      </c>
      <c r="R68" s="9">
        <v>6</v>
      </c>
      <c r="S68" s="8" t="s">
        <v>1287</v>
      </c>
      <c r="T68" s="8" t="s">
        <v>39</v>
      </c>
      <c r="U68" s="8" t="s">
        <v>1288</v>
      </c>
      <c r="V68" s="9">
        <v>20</v>
      </c>
      <c r="W68" s="9">
        <v>14</v>
      </c>
      <c r="X68" s="9">
        <v>5</v>
      </c>
      <c r="Y68" s="9">
        <v>60</v>
      </c>
      <c r="Z68" s="9">
        <v>40</v>
      </c>
      <c r="AA68" s="9">
        <v>19</v>
      </c>
      <c r="AB68" s="11">
        <f t="shared" si="1"/>
        <v>58.75</v>
      </c>
      <c r="AC68" s="12" t="s">
        <v>6614</v>
      </c>
    </row>
    <row r="69" spans="1:29" x14ac:dyDescent="0.25">
      <c r="A69" s="8" t="s">
        <v>3673</v>
      </c>
      <c r="B69" s="8" t="s">
        <v>205</v>
      </c>
      <c r="C69" s="8" t="s">
        <v>2324</v>
      </c>
      <c r="D69" s="9">
        <v>6</v>
      </c>
      <c r="E69" s="9">
        <v>307</v>
      </c>
      <c r="F69" s="8" t="s">
        <v>79</v>
      </c>
      <c r="G69" s="10" t="s">
        <v>520</v>
      </c>
      <c r="H69" s="10" t="s">
        <v>33</v>
      </c>
      <c r="I69" s="10" t="s">
        <v>81</v>
      </c>
      <c r="J69" s="9">
        <v>20</v>
      </c>
      <c r="K69" s="9">
        <v>19</v>
      </c>
      <c r="L69" s="9">
        <v>1</v>
      </c>
      <c r="M69" s="10" t="s">
        <v>3674</v>
      </c>
      <c r="N69" s="10" t="s">
        <v>36</v>
      </c>
      <c r="O69" s="10" t="s">
        <v>3675</v>
      </c>
      <c r="P69" s="9">
        <v>20</v>
      </c>
      <c r="Q69" s="9">
        <v>11</v>
      </c>
      <c r="R69" s="9">
        <v>7</v>
      </c>
      <c r="S69" s="8" t="s">
        <v>3676</v>
      </c>
      <c r="T69" s="8" t="s">
        <v>39</v>
      </c>
      <c r="U69" s="8" t="s">
        <v>3677</v>
      </c>
      <c r="V69" s="9">
        <v>20</v>
      </c>
      <c r="W69" s="9">
        <v>9</v>
      </c>
      <c r="X69" s="9">
        <v>7</v>
      </c>
      <c r="Y69" s="9">
        <v>60</v>
      </c>
      <c r="Z69" s="9">
        <v>39</v>
      </c>
      <c r="AA69" s="9">
        <v>15</v>
      </c>
      <c r="AB69" s="11">
        <f t="shared" si="1"/>
        <v>58.75</v>
      </c>
      <c r="AC69" s="12" t="s">
        <v>6614</v>
      </c>
    </row>
    <row r="70" spans="1:29" x14ac:dyDescent="0.25">
      <c r="A70" s="8" t="s">
        <v>276</v>
      </c>
      <c r="B70" s="8" t="s">
        <v>3035</v>
      </c>
      <c r="C70" s="8" t="s">
        <v>227</v>
      </c>
      <c r="D70" s="9">
        <v>6</v>
      </c>
      <c r="E70" s="9">
        <v>257</v>
      </c>
      <c r="F70" s="8" t="s">
        <v>31</v>
      </c>
      <c r="G70" s="10" t="s">
        <v>3779</v>
      </c>
      <c r="H70" s="10" t="s">
        <v>33</v>
      </c>
      <c r="I70" s="10" t="s">
        <v>3780</v>
      </c>
      <c r="J70" s="9">
        <v>20</v>
      </c>
      <c r="K70" s="9">
        <v>15</v>
      </c>
      <c r="L70" s="9">
        <v>3</v>
      </c>
      <c r="M70" s="10" t="s">
        <v>3781</v>
      </c>
      <c r="N70" s="10" t="s">
        <v>36</v>
      </c>
      <c r="O70" s="10" t="s">
        <v>3782</v>
      </c>
      <c r="P70" s="9">
        <v>20</v>
      </c>
      <c r="Q70" s="9">
        <v>11</v>
      </c>
      <c r="R70" s="9">
        <v>4</v>
      </c>
      <c r="S70" s="8" t="s">
        <v>3783</v>
      </c>
      <c r="T70" s="8" t="s">
        <v>39</v>
      </c>
      <c r="U70" s="8" t="s">
        <v>3784</v>
      </c>
      <c r="V70" s="9">
        <v>20</v>
      </c>
      <c r="W70" s="9">
        <v>12</v>
      </c>
      <c r="X70" s="9">
        <v>4</v>
      </c>
      <c r="Y70" s="9">
        <v>60</v>
      </c>
      <c r="Z70" s="9">
        <v>38</v>
      </c>
      <c r="AA70" s="9">
        <v>11</v>
      </c>
      <c r="AB70" s="11">
        <f t="shared" si="1"/>
        <v>58.75</v>
      </c>
      <c r="AC70" s="12" t="s">
        <v>6614</v>
      </c>
    </row>
    <row r="71" spans="1:29" x14ac:dyDescent="0.25">
      <c r="A71" s="8" t="s">
        <v>95</v>
      </c>
      <c r="B71" s="8" t="s">
        <v>4105</v>
      </c>
      <c r="C71" s="8" t="s">
        <v>386</v>
      </c>
      <c r="D71" s="9">
        <v>6</v>
      </c>
      <c r="E71" s="9">
        <v>62</v>
      </c>
      <c r="F71" s="8" t="s">
        <v>31</v>
      </c>
      <c r="G71" s="10" t="s">
        <v>4106</v>
      </c>
      <c r="H71" s="10" t="s">
        <v>33</v>
      </c>
      <c r="I71" s="10" t="s">
        <v>4107</v>
      </c>
      <c r="J71" s="9">
        <v>20</v>
      </c>
      <c r="K71" s="9">
        <v>17</v>
      </c>
      <c r="L71" s="9">
        <v>3</v>
      </c>
      <c r="M71" s="10" t="s">
        <v>4108</v>
      </c>
      <c r="N71" s="10" t="s">
        <v>36</v>
      </c>
      <c r="O71" s="10" t="s">
        <v>4109</v>
      </c>
      <c r="P71" s="9">
        <v>20</v>
      </c>
      <c r="Q71" s="9">
        <v>11</v>
      </c>
      <c r="R71" s="9">
        <v>3</v>
      </c>
      <c r="S71" s="8" t="s">
        <v>4110</v>
      </c>
      <c r="T71" s="8" t="s">
        <v>39</v>
      </c>
      <c r="U71" s="8" t="s">
        <v>4111</v>
      </c>
      <c r="V71" s="9">
        <v>20</v>
      </c>
      <c r="W71" s="9">
        <v>10</v>
      </c>
      <c r="X71" s="9">
        <v>5</v>
      </c>
      <c r="Y71" s="9">
        <v>60</v>
      </c>
      <c r="Z71" s="9">
        <v>38</v>
      </c>
      <c r="AA71" s="9">
        <v>11</v>
      </c>
      <c r="AB71" s="11">
        <f t="shared" si="1"/>
        <v>58.75</v>
      </c>
      <c r="AC71" s="12" t="s">
        <v>6614</v>
      </c>
    </row>
    <row r="72" spans="1:29" x14ac:dyDescent="0.25">
      <c r="A72" s="8" t="s">
        <v>1375</v>
      </c>
      <c r="B72" s="8" t="s">
        <v>5157</v>
      </c>
      <c r="C72" s="8" t="s">
        <v>1078</v>
      </c>
      <c r="D72" s="9">
        <v>6</v>
      </c>
      <c r="E72" s="9">
        <v>245</v>
      </c>
      <c r="F72" s="8" t="s">
        <v>79</v>
      </c>
      <c r="G72" s="10" t="s">
        <v>5158</v>
      </c>
      <c r="H72" s="10" t="s">
        <v>33</v>
      </c>
      <c r="I72" s="10" t="s">
        <v>247</v>
      </c>
      <c r="J72" s="9">
        <v>20</v>
      </c>
      <c r="K72" s="9">
        <v>19</v>
      </c>
      <c r="L72" s="9">
        <v>1</v>
      </c>
      <c r="M72" s="10" t="s">
        <v>5159</v>
      </c>
      <c r="N72" s="10" t="s">
        <v>36</v>
      </c>
      <c r="O72" s="10" t="s">
        <v>5160</v>
      </c>
      <c r="P72" s="9">
        <v>20</v>
      </c>
      <c r="Q72" s="9">
        <v>10</v>
      </c>
      <c r="R72" s="9">
        <v>4</v>
      </c>
      <c r="S72" s="8" t="s">
        <v>5161</v>
      </c>
      <c r="T72" s="8" t="s">
        <v>39</v>
      </c>
      <c r="U72" s="8" t="s">
        <v>5162</v>
      </c>
      <c r="V72" s="9">
        <v>20</v>
      </c>
      <c r="W72" s="9">
        <v>9</v>
      </c>
      <c r="X72" s="9">
        <v>6</v>
      </c>
      <c r="Y72" s="9">
        <v>60</v>
      </c>
      <c r="Z72" s="9">
        <v>38</v>
      </c>
      <c r="AA72" s="9">
        <v>11</v>
      </c>
      <c r="AB72" s="11">
        <f t="shared" si="1"/>
        <v>58.75</v>
      </c>
      <c r="AC72" s="12" t="s">
        <v>6614</v>
      </c>
    </row>
    <row r="73" spans="1:29" x14ac:dyDescent="0.25">
      <c r="A73" s="8" t="s">
        <v>1491</v>
      </c>
      <c r="B73" s="8" t="s">
        <v>59</v>
      </c>
      <c r="C73" s="8" t="s">
        <v>5387</v>
      </c>
      <c r="D73" s="9">
        <v>6</v>
      </c>
      <c r="E73" s="9">
        <v>80</v>
      </c>
      <c r="F73" s="8" t="s">
        <v>31</v>
      </c>
      <c r="G73" s="10" t="s">
        <v>5388</v>
      </c>
      <c r="H73" s="10" t="s">
        <v>33</v>
      </c>
      <c r="I73" s="10" t="s">
        <v>5389</v>
      </c>
      <c r="J73" s="9">
        <v>20</v>
      </c>
      <c r="K73" s="9">
        <v>13</v>
      </c>
      <c r="L73" s="9">
        <v>7</v>
      </c>
      <c r="M73" s="10" t="s">
        <v>5390</v>
      </c>
      <c r="N73" s="10" t="s">
        <v>36</v>
      </c>
      <c r="O73" s="10" t="s">
        <v>3850</v>
      </c>
      <c r="P73" s="9">
        <v>20</v>
      </c>
      <c r="Q73" s="9">
        <v>13</v>
      </c>
      <c r="R73" s="9">
        <v>7</v>
      </c>
      <c r="S73" s="8" t="s">
        <v>5391</v>
      </c>
      <c r="T73" s="8" t="s">
        <v>39</v>
      </c>
      <c r="U73" s="8" t="s">
        <v>5392</v>
      </c>
      <c r="V73" s="9">
        <v>20</v>
      </c>
      <c r="W73" s="9">
        <v>14</v>
      </c>
      <c r="X73" s="9">
        <v>6</v>
      </c>
      <c r="Y73" s="9">
        <v>60</v>
      </c>
      <c r="Z73" s="9">
        <v>40</v>
      </c>
      <c r="AA73" s="9">
        <v>20</v>
      </c>
      <c r="AB73" s="11">
        <f t="shared" si="1"/>
        <v>58.333333333333336</v>
      </c>
      <c r="AC73" s="12" t="s">
        <v>6614</v>
      </c>
    </row>
    <row r="74" spans="1:29" x14ac:dyDescent="0.25">
      <c r="A74" s="8" t="s">
        <v>234</v>
      </c>
      <c r="B74" s="8" t="s">
        <v>1480</v>
      </c>
      <c r="C74" s="8" t="s">
        <v>1491</v>
      </c>
      <c r="D74" s="9">
        <v>6</v>
      </c>
      <c r="E74" s="9">
        <v>192</v>
      </c>
      <c r="F74" s="8" t="s">
        <v>79</v>
      </c>
      <c r="G74" s="10" t="s">
        <v>2730</v>
      </c>
      <c r="H74" s="10" t="s">
        <v>33</v>
      </c>
      <c r="I74" s="10" t="s">
        <v>2731</v>
      </c>
      <c r="J74" s="9">
        <v>20</v>
      </c>
      <c r="K74" s="9">
        <v>13</v>
      </c>
      <c r="L74" s="9">
        <v>7</v>
      </c>
      <c r="M74" s="10" t="s">
        <v>2732</v>
      </c>
      <c r="N74" s="10" t="s">
        <v>36</v>
      </c>
      <c r="O74" s="10" t="s">
        <v>2733</v>
      </c>
      <c r="P74" s="9">
        <v>20</v>
      </c>
      <c r="Q74" s="9">
        <v>9</v>
      </c>
      <c r="R74" s="9">
        <v>6</v>
      </c>
      <c r="S74" s="8" t="s">
        <v>2734</v>
      </c>
      <c r="T74" s="8" t="s">
        <v>39</v>
      </c>
      <c r="U74" s="8" t="s">
        <v>2735</v>
      </c>
      <c r="V74" s="9">
        <v>20</v>
      </c>
      <c r="W74" s="9">
        <v>17</v>
      </c>
      <c r="X74" s="9">
        <v>3</v>
      </c>
      <c r="Y74" s="9">
        <v>60</v>
      </c>
      <c r="Z74" s="9">
        <v>39</v>
      </c>
      <c r="AA74" s="9">
        <v>16</v>
      </c>
      <c r="AB74" s="11">
        <f t="shared" si="1"/>
        <v>58.333333333333336</v>
      </c>
      <c r="AC74" s="12" t="s">
        <v>6614</v>
      </c>
    </row>
    <row r="75" spans="1:29" x14ac:dyDescent="0.25">
      <c r="A75" s="8" t="s">
        <v>2103</v>
      </c>
      <c r="B75" s="8" t="s">
        <v>59</v>
      </c>
      <c r="C75" s="8" t="s">
        <v>188</v>
      </c>
      <c r="D75" s="9">
        <v>6</v>
      </c>
      <c r="E75" s="9">
        <v>0</v>
      </c>
      <c r="F75" s="8" t="s">
        <v>31</v>
      </c>
      <c r="G75" s="10" t="s">
        <v>4155</v>
      </c>
      <c r="H75" s="10" t="s">
        <v>33</v>
      </c>
      <c r="I75" s="10" t="s">
        <v>4156</v>
      </c>
      <c r="J75" s="9">
        <v>20</v>
      </c>
      <c r="K75" s="9">
        <v>18</v>
      </c>
      <c r="L75" s="9">
        <v>2</v>
      </c>
      <c r="M75" s="10" t="s">
        <v>4157</v>
      </c>
      <c r="N75" s="10" t="s">
        <v>36</v>
      </c>
      <c r="O75" s="10" t="s">
        <v>4158</v>
      </c>
      <c r="P75" s="9">
        <v>20</v>
      </c>
      <c r="Q75" s="9">
        <v>9</v>
      </c>
      <c r="R75" s="9">
        <v>8</v>
      </c>
      <c r="S75" s="8" t="s">
        <v>4159</v>
      </c>
      <c r="T75" s="8" t="s">
        <v>39</v>
      </c>
      <c r="U75" s="8" t="s">
        <v>4160</v>
      </c>
      <c r="V75" s="9">
        <v>20</v>
      </c>
      <c r="W75" s="9">
        <v>12</v>
      </c>
      <c r="X75" s="9">
        <v>6</v>
      </c>
      <c r="Y75" s="9">
        <v>60</v>
      </c>
      <c r="Z75" s="9">
        <v>39</v>
      </c>
      <c r="AA75" s="9">
        <v>16</v>
      </c>
      <c r="AB75" s="11">
        <f t="shared" si="1"/>
        <v>58.333333333333336</v>
      </c>
      <c r="AC75" s="12" t="s">
        <v>6614</v>
      </c>
    </row>
    <row r="76" spans="1:29" x14ac:dyDescent="0.25">
      <c r="A76" s="8" t="s">
        <v>1375</v>
      </c>
      <c r="B76" s="8" t="s">
        <v>2984</v>
      </c>
      <c r="C76" s="8" t="s">
        <v>2036</v>
      </c>
      <c r="D76" s="9">
        <v>6</v>
      </c>
      <c r="E76" s="9">
        <v>401</v>
      </c>
      <c r="F76" s="8" t="s">
        <v>79</v>
      </c>
      <c r="G76" s="10" t="s">
        <v>2985</v>
      </c>
      <c r="H76" s="10" t="s">
        <v>33</v>
      </c>
      <c r="I76" s="10" t="s">
        <v>2986</v>
      </c>
      <c r="J76" s="9">
        <v>20</v>
      </c>
      <c r="K76" s="9">
        <v>14</v>
      </c>
      <c r="L76" s="9">
        <v>6</v>
      </c>
      <c r="M76" s="10" t="s">
        <v>2987</v>
      </c>
      <c r="N76" s="10" t="s">
        <v>36</v>
      </c>
      <c r="O76" s="10" t="s">
        <v>2988</v>
      </c>
      <c r="P76" s="9">
        <v>20</v>
      </c>
      <c r="Q76" s="9">
        <v>16</v>
      </c>
      <c r="R76" s="9">
        <v>3</v>
      </c>
      <c r="S76" s="8" t="s">
        <v>2989</v>
      </c>
      <c r="T76" s="8" t="s">
        <v>39</v>
      </c>
      <c r="U76" s="8" t="s">
        <v>2990</v>
      </c>
      <c r="V76" s="9">
        <v>20</v>
      </c>
      <c r="W76" s="9">
        <v>9</v>
      </c>
      <c r="X76" s="9">
        <v>8</v>
      </c>
      <c r="Y76" s="9">
        <v>60</v>
      </c>
      <c r="Z76" s="9">
        <v>39</v>
      </c>
      <c r="AA76" s="9">
        <v>17</v>
      </c>
      <c r="AB76" s="11">
        <f t="shared" si="1"/>
        <v>57.916666666666664</v>
      </c>
      <c r="AC76" s="12" t="s">
        <v>6614</v>
      </c>
    </row>
    <row r="77" spans="1:29" x14ac:dyDescent="0.25">
      <c r="A77" s="8" t="s">
        <v>76</v>
      </c>
      <c r="B77" s="8" t="s">
        <v>77</v>
      </c>
      <c r="C77" s="8" t="s">
        <v>78</v>
      </c>
      <c r="D77" s="9">
        <v>6</v>
      </c>
      <c r="E77" s="9">
        <v>70</v>
      </c>
      <c r="F77" s="8" t="s">
        <v>79</v>
      </c>
      <c r="G77" s="10" t="s">
        <v>80</v>
      </c>
      <c r="H77" s="10" t="s">
        <v>33</v>
      </c>
      <c r="I77" s="10" t="s">
        <v>81</v>
      </c>
      <c r="J77" s="9">
        <v>20</v>
      </c>
      <c r="K77" s="9">
        <v>19</v>
      </c>
      <c r="L77" s="9">
        <v>1</v>
      </c>
      <c r="M77" s="10" t="s">
        <v>82</v>
      </c>
      <c r="N77" s="10" t="s">
        <v>36</v>
      </c>
      <c r="O77" s="10" t="s">
        <v>83</v>
      </c>
      <c r="P77" s="9">
        <v>20</v>
      </c>
      <c r="Q77" s="9">
        <v>10</v>
      </c>
      <c r="R77" s="9">
        <v>7</v>
      </c>
      <c r="S77" s="8" t="s">
        <v>84</v>
      </c>
      <c r="T77" s="8" t="s">
        <v>39</v>
      </c>
      <c r="U77" s="8" t="s">
        <v>85</v>
      </c>
      <c r="V77" s="9">
        <v>20</v>
      </c>
      <c r="W77" s="9">
        <v>9</v>
      </c>
      <c r="X77" s="9">
        <v>5</v>
      </c>
      <c r="Y77" s="9">
        <v>60</v>
      </c>
      <c r="Z77" s="9">
        <v>38</v>
      </c>
      <c r="AA77" s="9">
        <v>13</v>
      </c>
      <c r="AB77" s="11">
        <f t="shared" si="1"/>
        <v>57.916666666666664</v>
      </c>
      <c r="AC77" s="12" t="s">
        <v>6614</v>
      </c>
    </row>
    <row r="78" spans="1:29" x14ac:dyDescent="0.25">
      <c r="A78" s="8" t="s">
        <v>2133</v>
      </c>
      <c r="B78" s="8" t="s">
        <v>896</v>
      </c>
      <c r="C78" s="8" t="s">
        <v>4586</v>
      </c>
      <c r="D78" s="9">
        <v>6</v>
      </c>
      <c r="E78" s="9">
        <v>201</v>
      </c>
      <c r="F78" s="8" t="s">
        <v>79</v>
      </c>
      <c r="G78" s="10" t="s">
        <v>5050</v>
      </c>
      <c r="H78" s="10" t="s">
        <v>33</v>
      </c>
      <c r="I78" s="10" t="s">
        <v>5051</v>
      </c>
      <c r="J78" s="9">
        <v>20</v>
      </c>
      <c r="K78" s="9">
        <v>16</v>
      </c>
      <c r="L78" s="9">
        <v>4</v>
      </c>
      <c r="M78" s="10" t="s">
        <v>5052</v>
      </c>
      <c r="N78" s="10" t="s">
        <v>36</v>
      </c>
      <c r="O78" s="10" t="s">
        <v>5053</v>
      </c>
      <c r="P78" s="9">
        <v>20</v>
      </c>
      <c r="Q78" s="9">
        <v>15</v>
      </c>
      <c r="R78" s="9">
        <v>4</v>
      </c>
      <c r="S78" s="8" t="s">
        <v>5054</v>
      </c>
      <c r="T78" s="8" t="s">
        <v>39</v>
      </c>
      <c r="U78" s="8" t="s">
        <v>5055</v>
      </c>
      <c r="V78" s="9">
        <v>20</v>
      </c>
      <c r="W78" s="9">
        <v>7</v>
      </c>
      <c r="X78" s="9">
        <v>5</v>
      </c>
      <c r="Y78" s="9">
        <v>60</v>
      </c>
      <c r="Z78" s="9">
        <v>38</v>
      </c>
      <c r="AA78" s="9">
        <v>13</v>
      </c>
      <c r="AB78" s="11">
        <f t="shared" si="1"/>
        <v>57.916666666666664</v>
      </c>
      <c r="AC78" s="12" t="s">
        <v>6614</v>
      </c>
    </row>
    <row r="79" spans="1:29" x14ac:dyDescent="0.25">
      <c r="A79" s="8" t="s">
        <v>58</v>
      </c>
      <c r="B79" s="8" t="s">
        <v>59</v>
      </c>
      <c r="C79" s="8" t="s">
        <v>60</v>
      </c>
      <c r="D79" s="9">
        <v>6</v>
      </c>
      <c r="E79" s="9">
        <v>310</v>
      </c>
      <c r="F79" s="8" t="s">
        <v>31</v>
      </c>
      <c r="G79" s="10" t="s">
        <v>61</v>
      </c>
      <c r="H79" s="10" t="s">
        <v>33</v>
      </c>
      <c r="I79" s="10" t="s">
        <v>62</v>
      </c>
      <c r="J79" s="9">
        <v>20</v>
      </c>
      <c r="K79" s="9">
        <v>16</v>
      </c>
      <c r="L79" s="9">
        <v>4</v>
      </c>
      <c r="M79" s="10" t="s">
        <v>63</v>
      </c>
      <c r="N79" s="10" t="s">
        <v>36</v>
      </c>
      <c r="O79" s="10" t="s">
        <v>64</v>
      </c>
      <c r="P79" s="9">
        <v>20</v>
      </c>
      <c r="Q79" s="9">
        <v>14</v>
      </c>
      <c r="R79" s="9">
        <v>4</v>
      </c>
      <c r="S79" s="8" t="s">
        <v>65</v>
      </c>
      <c r="T79" s="8" t="s">
        <v>39</v>
      </c>
      <c r="U79" s="8" t="s">
        <v>66</v>
      </c>
      <c r="V79" s="9">
        <v>20</v>
      </c>
      <c r="W79" s="9">
        <v>8</v>
      </c>
      <c r="X79" s="9">
        <v>6</v>
      </c>
      <c r="Y79" s="9">
        <v>60</v>
      </c>
      <c r="Z79" s="9">
        <v>38</v>
      </c>
      <c r="AA79" s="9">
        <v>14</v>
      </c>
      <c r="AB79" s="11">
        <f t="shared" si="1"/>
        <v>57.5</v>
      </c>
      <c r="AC79" s="12" t="s">
        <v>6614</v>
      </c>
    </row>
    <row r="80" spans="1:29" x14ac:dyDescent="0.25">
      <c r="A80" s="8" t="s">
        <v>5106</v>
      </c>
      <c r="B80" s="8" t="s">
        <v>1640</v>
      </c>
      <c r="C80" s="8" t="s">
        <v>5107</v>
      </c>
      <c r="D80" s="9">
        <v>6</v>
      </c>
      <c r="E80" s="9">
        <v>416</v>
      </c>
      <c r="F80" s="8" t="s">
        <v>31</v>
      </c>
      <c r="G80" s="10" t="s">
        <v>5108</v>
      </c>
      <c r="H80" s="10" t="s">
        <v>33</v>
      </c>
      <c r="I80" s="10" t="s">
        <v>5109</v>
      </c>
      <c r="J80" s="9">
        <v>20</v>
      </c>
      <c r="K80" s="9">
        <v>16</v>
      </c>
      <c r="L80" s="9">
        <v>4</v>
      </c>
      <c r="M80" s="10" t="s">
        <v>5110</v>
      </c>
      <c r="N80" s="10" t="s">
        <v>36</v>
      </c>
      <c r="O80" s="10" t="s">
        <v>5111</v>
      </c>
      <c r="P80" s="9">
        <v>20</v>
      </c>
      <c r="Q80" s="9">
        <v>11</v>
      </c>
      <c r="R80" s="9">
        <v>5</v>
      </c>
      <c r="S80" s="8" t="s">
        <v>5112</v>
      </c>
      <c r="T80" s="8" t="s">
        <v>39</v>
      </c>
      <c r="U80" s="8" t="s">
        <v>5113</v>
      </c>
      <c r="V80" s="9">
        <v>20</v>
      </c>
      <c r="W80" s="9">
        <v>11</v>
      </c>
      <c r="X80" s="9">
        <v>5</v>
      </c>
      <c r="Y80" s="9">
        <v>60</v>
      </c>
      <c r="Z80" s="9">
        <v>38</v>
      </c>
      <c r="AA80" s="9">
        <v>14</v>
      </c>
      <c r="AB80" s="11">
        <f t="shared" si="1"/>
        <v>57.5</v>
      </c>
      <c r="AC80" s="12" t="s">
        <v>6614</v>
      </c>
    </row>
    <row r="81" spans="1:29" x14ac:dyDescent="0.25">
      <c r="A81" s="8" t="s">
        <v>1424</v>
      </c>
      <c r="B81" s="8" t="s">
        <v>1883</v>
      </c>
      <c r="C81" s="8" t="s">
        <v>1884</v>
      </c>
      <c r="D81" s="9">
        <v>6</v>
      </c>
      <c r="E81" s="9">
        <v>32</v>
      </c>
      <c r="F81" s="8" t="s">
        <v>79</v>
      </c>
      <c r="G81" s="10" t="s">
        <v>33</v>
      </c>
      <c r="H81" s="10" t="s">
        <v>33</v>
      </c>
      <c r="I81" s="10" t="s">
        <v>741</v>
      </c>
      <c r="J81" s="9">
        <v>20</v>
      </c>
      <c r="K81" s="9">
        <v>20</v>
      </c>
      <c r="L81" s="9">
        <v>0</v>
      </c>
      <c r="M81" s="10" t="s">
        <v>1885</v>
      </c>
      <c r="N81" s="10" t="s">
        <v>36</v>
      </c>
      <c r="O81" s="10" t="s">
        <v>1886</v>
      </c>
      <c r="P81" s="9">
        <v>20</v>
      </c>
      <c r="Q81" s="9">
        <v>10</v>
      </c>
      <c r="R81" s="9">
        <v>10</v>
      </c>
      <c r="S81" s="8" t="s">
        <v>1887</v>
      </c>
      <c r="T81" s="8" t="s">
        <v>39</v>
      </c>
      <c r="U81" s="8" t="s">
        <v>1888</v>
      </c>
      <c r="V81" s="9">
        <v>20</v>
      </c>
      <c r="W81" s="9">
        <v>9</v>
      </c>
      <c r="X81" s="9">
        <v>9</v>
      </c>
      <c r="Y81" s="9">
        <v>60</v>
      </c>
      <c r="Z81" s="9">
        <v>39</v>
      </c>
      <c r="AA81" s="9">
        <v>19</v>
      </c>
      <c r="AB81" s="11">
        <f t="shared" si="1"/>
        <v>57.083333333333336</v>
      </c>
      <c r="AC81" s="12" t="s">
        <v>6614</v>
      </c>
    </row>
    <row r="82" spans="1:29" x14ac:dyDescent="0.25">
      <c r="A82" s="8" t="s">
        <v>191</v>
      </c>
      <c r="B82" s="8" t="s">
        <v>1563</v>
      </c>
      <c r="C82" s="8" t="s">
        <v>1737</v>
      </c>
      <c r="D82" s="9">
        <v>6</v>
      </c>
      <c r="E82" s="9">
        <v>270</v>
      </c>
      <c r="F82" s="8" t="s">
        <v>79</v>
      </c>
      <c r="G82" s="10" t="s">
        <v>2633</v>
      </c>
      <c r="H82" s="10" t="s">
        <v>33</v>
      </c>
      <c r="I82" s="10" t="s">
        <v>2634</v>
      </c>
      <c r="J82" s="9">
        <v>20</v>
      </c>
      <c r="K82" s="9">
        <v>16</v>
      </c>
      <c r="L82" s="9">
        <v>4</v>
      </c>
      <c r="M82" s="10" t="s">
        <v>2635</v>
      </c>
      <c r="N82" s="10" t="s">
        <v>36</v>
      </c>
      <c r="O82" s="10" t="s">
        <v>2636</v>
      </c>
      <c r="P82" s="9">
        <v>20</v>
      </c>
      <c r="Q82" s="9">
        <v>12</v>
      </c>
      <c r="R82" s="9">
        <v>7</v>
      </c>
      <c r="S82" s="8" t="s">
        <v>2637</v>
      </c>
      <c r="T82" s="8" t="s">
        <v>39</v>
      </c>
      <c r="U82" s="8" t="s">
        <v>2638</v>
      </c>
      <c r="V82" s="9">
        <v>20</v>
      </c>
      <c r="W82" s="9">
        <v>11</v>
      </c>
      <c r="X82" s="9">
        <v>8</v>
      </c>
      <c r="Y82" s="9">
        <v>60</v>
      </c>
      <c r="Z82" s="9">
        <v>39</v>
      </c>
      <c r="AA82" s="9">
        <v>19</v>
      </c>
      <c r="AB82" s="11">
        <f t="shared" si="1"/>
        <v>57.083333333333336</v>
      </c>
      <c r="AC82" s="12" t="s">
        <v>6614</v>
      </c>
    </row>
    <row r="83" spans="1:29" x14ac:dyDescent="0.25">
      <c r="A83" s="8" t="s">
        <v>199</v>
      </c>
      <c r="B83" s="8" t="s">
        <v>2520</v>
      </c>
      <c r="C83" s="8" t="s">
        <v>256</v>
      </c>
      <c r="D83" s="9">
        <v>6</v>
      </c>
      <c r="E83" s="9">
        <v>257</v>
      </c>
      <c r="F83" s="8" t="s">
        <v>79</v>
      </c>
      <c r="G83" s="10" t="s">
        <v>2521</v>
      </c>
      <c r="H83" s="10" t="s">
        <v>33</v>
      </c>
      <c r="I83" s="10" t="s">
        <v>2522</v>
      </c>
      <c r="J83" s="9">
        <v>20</v>
      </c>
      <c r="K83" s="9">
        <v>17</v>
      </c>
      <c r="L83" s="9">
        <v>3</v>
      </c>
      <c r="M83" s="10" t="s">
        <v>2523</v>
      </c>
      <c r="N83" s="10" t="s">
        <v>36</v>
      </c>
      <c r="O83" s="10" t="s">
        <v>2524</v>
      </c>
      <c r="P83" s="9">
        <v>20</v>
      </c>
      <c r="Q83" s="9">
        <v>12</v>
      </c>
      <c r="R83" s="9">
        <v>5</v>
      </c>
      <c r="S83" s="8" t="s">
        <v>2525</v>
      </c>
      <c r="T83" s="8" t="s">
        <v>39</v>
      </c>
      <c r="U83" s="8" t="s">
        <v>2526</v>
      </c>
      <c r="V83" s="9">
        <v>20</v>
      </c>
      <c r="W83" s="9">
        <v>9</v>
      </c>
      <c r="X83" s="9">
        <v>7</v>
      </c>
      <c r="Y83" s="9">
        <v>60</v>
      </c>
      <c r="Z83" s="9">
        <v>38</v>
      </c>
      <c r="AA83" s="9">
        <v>15</v>
      </c>
      <c r="AB83" s="11">
        <f t="shared" si="1"/>
        <v>57.083333333333336</v>
      </c>
      <c r="AC83" s="12" t="s">
        <v>6614</v>
      </c>
    </row>
    <row r="84" spans="1:29" x14ac:dyDescent="0.25">
      <c r="A84" s="8" t="s">
        <v>234</v>
      </c>
      <c r="B84" s="8" t="s">
        <v>3275</v>
      </c>
      <c r="C84" s="8" t="s">
        <v>3276</v>
      </c>
      <c r="D84" s="9">
        <v>6</v>
      </c>
      <c r="E84" s="9">
        <v>62</v>
      </c>
      <c r="F84" s="8" t="s">
        <v>79</v>
      </c>
      <c r="G84" s="10" t="s">
        <v>3277</v>
      </c>
      <c r="H84" s="10" t="s">
        <v>33</v>
      </c>
      <c r="I84" s="10" t="s">
        <v>861</v>
      </c>
      <c r="J84" s="9">
        <v>20</v>
      </c>
      <c r="K84" s="9">
        <v>18</v>
      </c>
      <c r="L84" s="9">
        <v>2</v>
      </c>
      <c r="M84" s="10" t="s">
        <v>3278</v>
      </c>
      <c r="N84" s="10" t="s">
        <v>36</v>
      </c>
      <c r="O84" s="10" t="s">
        <v>3279</v>
      </c>
      <c r="P84" s="9">
        <v>20</v>
      </c>
      <c r="Q84" s="9">
        <v>12</v>
      </c>
      <c r="R84" s="9">
        <v>4</v>
      </c>
      <c r="S84" s="8" t="s">
        <v>3280</v>
      </c>
      <c r="T84" s="8" t="s">
        <v>39</v>
      </c>
      <c r="U84" s="8" t="s">
        <v>3281</v>
      </c>
      <c r="V84" s="9">
        <v>20</v>
      </c>
      <c r="W84" s="9">
        <v>8</v>
      </c>
      <c r="X84" s="9">
        <v>9</v>
      </c>
      <c r="Y84" s="9">
        <v>60</v>
      </c>
      <c r="Z84" s="9">
        <v>38</v>
      </c>
      <c r="AA84" s="9">
        <v>15</v>
      </c>
      <c r="AB84" s="11">
        <f t="shared" si="1"/>
        <v>57.083333333333336</v>
      </c>
      <c r="AC84" s="12" t="s">
        <v>6614</v>
      </c>
    </row>
    <row r="85" spans="1:29" x14ac:dyDescent="0.25">
      <c r="A85" s="8" t="s">
        <v>623</v>
      </c>
      <c r="B85" s="8" t="s">
        <v>4646</v>
      </c>
      <c r="C85" s="8" t="s">
        <v>202</v>
      </c>
      <c r="D85" s="9">
        <v>6</v>
      </c>
      <c r="E85" s="8" t="s">
        <v>4647</v>
      </c>
      <c r="F85" s="8" t="s">
        <v>79</v>
      </c>
      <c r="G85" s="10" t="s">
        <v>4648</v>
      </c>
      <c r="H85" s="10" t="s">
        <v>33</v>
      </c>
      <c r="I85" s="10" t="s">
        <v>4649</v>
      </c>
      <c r="J85" s="9">
        <v>20</v>
      </c>
      <c r="K85" s="9">
        <v>18</v>
      </c>
      <c r="L85" s="9">
        <v>1</v>
      </c>
      <c r="M85" s="10" t="s">
        <v>4650</v>
      </c>
      <c r="N85" s="10" t="s">
        <v>36</v>
      </c>
      <c r="O85" s="10" t="s">
        <v>4651</v>
      </c>
      <c r="P85" s="9">
        <v>20</v>
      </c>
      <c r="Q85" s="9">
        <v>12</v>
      </c>
      <c r="R85" s="9">
        <v>3</v>
      </c>
      <c r="S85" s="8" t="s">
        <v>4652</v>
      </c>
      <c r="T85" s="8" t="s">
        <v>39</v>
      </c>
      <c r="U85" s="8" t="s">
        <v>4653</v>
      </c>
      <c r="V85" s="9">
        <v>20</v>
      </c>
      <c r="W85" s="9">
        <v>6</v>
      </c>
      <c r="X85" s="9">
        <v>3</v>
      </c>
      <c r="Y85" s="9">
        <v>60</v>
      </c>
      <c r="Z85" s="9">
        <v>36</v>
      </c>
      <c r="AA85" s="9">
        <v>7</v>
      </c>
      <c r="AB85" s="11">
        <f t="shared" si="1"/>
        <v>57.083333333333336</v>
      </c>
      <c r="AC85" s="12" t="s">
        <v>6614</v>
      </c>
    </row>
    <row r="86" spans="1:29" x14ac:dyDescent="0.25">
      <c r="A86" s="8" t="s">
        <v>134</v>
      </c>
      <c r="B86" s="8" t="s">
        <v>1648</v>
      </c>
      <c r="C86" s="8" t="s">
        <v>376</v>
      </c>
      <c r="D86" s="9">
        <v>6</v>
      </c>
      <c r="E86" s="9">
        <v>316</v>
      </c>
      <c r="F86" s="8" t="s">
        <v>79</v>
      </c>
      <c r="G86" s="10" t="s">
        <v>4954</v>
      </c>
      <c r="H86" s="10" t="s">
        <v>33</v>
      </c>
      <c r="I86" s="10" t="s">
        <v>4955</v>
      </c>
      <c r="J86" s="9">
        <v>20</v>
      </c>
      <c r="K86" s="9">
        <v>17</v>
      </c>
      <c r="L86" s="9">
        <v>3</v>
      </c>
      <c r="M86" s="10" t="s">
        <v>4956</v>
      </c>
      <c r="N86" s="10" t="s">
        <v>36</v>
      </c>
      <c r="O86" s="10" t="s">
        <v>4957</v>
      </c>
      <c r="P86" s="9">
        <v>20</v>
      </c>
      <c r="Q86" s="9">
        <v>9</v>
      </c>
      <c r="R86" s="9">
        <v>2</v>
      </c>
      <c r="S86" s="8" t="s">
        <v>4958</v>
      </c>
      <c r="T86" s="8" t="s">
        <v>39</v>
      </c>
      <c r="U86" s="8" t="s">
        <v>4959</v>
      </c>
      <c r="V86" s="9">
        <v>20</v>
      </c>
      <c r="W86" s="9">
        <v>10</v>
      </c>
      <c r="X86" s="9">
        <v>2</v>
      </c>
      <c r="Y86" s="9">
        <v>60</v>
      </c>
      <c r="Z86" s="9">
        <v>36</v>
      </c>
      <c r="AA86" s="9">
        <v>7</v>
      </c>
      <c r="AB86" s="11">
        <f t="shared" si="1"/>
        <v>57.083333333333336</v>
      </c>
      <c r="AC86" s="12" t="s">
        <v>6614</v>
      </c>
    </row>
    <row r="87" spans="1:29" x14ac:dyDescent="0.25">
      <c r="A87" s="8" t="s">
        <v>1794</v>
      </c>
      <c r="B87" s="8" t="s">
        <v>197</v>
      </c>
      <c r="C87" s="8" t="s">
        <v>966</v>
      </c>
      <c r="D87" s="9">
        <v>6</v>
      </c>
      <c r="E87" s="9">
        <v>317</v>
      </c>
      <c r="F87" s="8" t="s">
        <v>79</v>
      </c>
      <c r="G87" s="10" t="s">
        <v>1795</v>
      </c>
      <c r="H87" s="10" t="s">
        <v>33</v>
      </c>
      <c r="I87" s="10" t="s">
        <v>1796</v>
      </c>
      <c r="J87" s="9">
        <v>20</v>
      </c>
      <c r="K87" s="9">
        <v>17</v>
      </c>
      <c r="L87" s="9">
        <v>3</v>
      </c>
      <c r="M87" s="10" t="s">
        <v>1797</v>
      </c>
      <c r="N87" s="10" t="s">
        <v>36</v>
      </c>
      <c r="O87" s="10" t="s">
        <v>1798</v>
      </c>
      <c r="P87" s="9">
        <v>20</v>
      </c>
      <c r="Q87" s="9">
        <v>13</v>
      </c>
      <c r="R87" s="9">
        <v>5</v>
      </c>
      <c r="S87" s="8" t="s">
        <v>1799</v>
      </c>
      <c r="T87" s="8" t="s">
        <v>39</v>
      </c>
      <c r="U87" s="8" t="s">
        <v>1800</v>
      </c>
      <c r="V87" s="9">
        <v>20</v>
      </c>
      <c r="W87" s="9">
        <v>8</v>
      </c>
      <c r="X87" s="9">
        <v>8</v>
      </c>
      <c r="Y87" s="9">
        <v>60</v>
      </c>
      <c r="Z87" s="9">
        <v>38</v>
      </c>
      <c r="AA87" s="9">
        <v>16</v>
      </c>
      <c r="AB87" s="11">
        <f t="shared" si="1"/>
        <v>56.666666666666664</v>
      </c>
      <c r="AC87" s="12" t="s">
        <v>6614</v>
      </c>
    </row>
    <row r="88" spans="1:29" x14ac:dyDescent="0.25">
      <c r="A88" s="8" t="s">
        <v>761</v>
      </c>
      <c r="B88" s="8" t="s">
        <v>762</v>
      </c>
      <c r="C88" s="8" t="s">
        <v>763</v>
      </c>
      <c r="D88" s="9">
        <v>6</v>
      </c>
      <c r="E88" s="9">
        <v>32</v>
      </c>
      <c r="F88" s="8" t="s">
        <v>31</v>
      </c>
      <c r="G88" s="10" t="s">
        <v>764</v>
      </c>
      <c r="H88" s="10" t="s">
        <v>33</v>
      </c>
      <c r="I88" s="10" t="s">
        <v>765</v>
      </c>
      <c r="J88" s="9">
        <v>20</v>
      </c>
      <c r="K88" s="9">
        <v>14</v>
      </c>
      <c r="L88" s="9">
        <v>6</v>
      </c>
      <c r="M88" s="10" t="s">
        <v>766</v>
      </c>
      <c r="N88" s="10" t="s">
        <v>36</v>
      </c>
      <c r="O88" s="10" t="s">
        <v>767</v>
      </c>
      <c r="P88" s="9">
        <v>20</v>
      </c>
      <c r="Q88" s="9">
        <v>14</v>
      </c>
      <c r="R88" s="9">
        <v>6</v>
      </c>
      <c r="S88" s="8" t="s">
        <v>768</v>
      </c>
      <c r="T88" s="8" t="s">
        <v>39</v>
      </c>
      <c r="U88" s="8" t="s">
        <v>769</v>
      </c>
      <c r="V88" s="9">
        <v>20</v>
      </c>
      <c r="W88" s="9">
        <v>11</v>
      </c>
      <c r="X88" s="9">
        <v>9</v>
      </c>
      <c r="Y88" s="9">
        <v>60</v>
      </c>
      <c r="Z88" s="9">
        <v>39</v>
      </c>
      <c r="AA88" s="9">
        <v>21</v>
      </c>
      <c r="AB88" s="11">
        <f t="shared" si="1"/>
        <v>56.25</v>
      </c>
      <c r="AC88" s="12" t="s">
        <v>6614</v>
      </c>
    </row>
    <row r="89" spans="1:29" x14ac:dyDescent="0.25">
      <c r="A89" s="8" t="s">
        <v>2946</v>
      </c>
      <c r="B89" s="8" t="s">
        <v>2947</v>
      </c>
      <c r="C89" s="8" t="s">
        <v>2948</v>
      </c>
      <c r="D89" s="9">
        <v>6</v>
      </c>
      <c r="E89" s="9">
        <v>229</v>
      </c>
      <c r="F89" s="8" t="s">
        <v>79</v>
      </c>
      <c r="G89" s="10" t="s">
        <v>1474</v>
      </c>
      <c r="H89" s="10" t="s">
        <v>33</v>
      </c>
      <c r="I89" s="10" t="s">
        <v>1475</v>
      </c>
      <c r="J89" s="9">
        <v>20</v>
      </c>
      <c r="K89" s="9">
        <v>18</v>
      </c>
      <c r="L89" s="9">
        <v>2</v>
      </c>
      <c r="M89" s="10" t="s">
        <v>2949</v>
      </c>
      <c r="N89" s="10" t="s">
        <v>36</v>
      </c>
      <c r="O89" s="10" t="s">
        <v>2950</v>
      </c>
      <c r="P89" s="9">
        <v>20</v>
      </c>
      <c r="Q89" s="9">
        <v>10</v>
      </c>
      <c r="R89" s="9">
        <v>10</v>
      </c>
      <c r="S89" s="8" t="s">
        <v>2951</v>
      </c>
      <c r="T89" s="8" t="s">
        <v>39</v>
      </c>
      <c r="U89" s="8" t="s">
        <v>2952</v>
      </c>
      <c r="V89" s="9">
        <v>20</v>
      </c>
      <c r="W89" s="9">
        <v>11</v>
      </c>
      <c r="X89" s="9">
        <v>9</v>
      </c>
      <c r="Y89" s="9">
        <v>60</v>
      </c>
      <c r="Z89" s="9">
        <v>39</v>
      </c>
      <c r="AA89" s="9">
        <v>21</v>
      </c>
      <c r="AB89" s="11">
        <f t="shared" si="1"/>
        <v>56.25</v>
      </c>
      <c r="AC89" s="12" t="s">
        <v>6614</v>
      </c>
    </row>
    <row r="90" spans="1:29" x14ac:dyDescent="0.25">
      <c r="A90" s="8" t="s">
        <v>709</v>
      </c>
      <c r="B90" s="8" t="s">
        <v>3575</v>
      </c>
      <c r="C90" s="8" t="s">
        <v>3507</v>
      </c>
      <c r="D90" s="9">
        <v>6</v>
      </c>
      <c r="E90" s="9">
        <v>318</v>
      </c>
      <c r="F90" s="8" t="s">
        <v>31</v>
      </c>
      <c r="G90" s="10" t="s">
        <v>4558</v>
      </c>
      <c r="H90" s="10" t="s">
        <v>33</v>
      </c>
      <c r="I90" s="10" t="s">
        <v>4559</v>
      </c>
      <c r="J90" s="9">
        <v>20</v>
      </c>
      <c r="K90" s="9">
        <v>17</v>
      </c>
      <c r="L90" s="9">
        <v>3</v>
      </c>
      <c r="M90" s="10" t="s">
        <v>4560</v>
      </c>
      <c r="N90" s="10" t="s">
        <v>36</v>
      </c>
      <c r="O90" s="10" t="s">
        <v>4561</v>
      </c>
      <c r="P90" s="9">
        <v>20</v>
      </c>
      <c r="Q90" s="9">
        <v>11</v>
      </c>
      <c r="R90" s="9">
        <v>9</v>
      </c>
      <c r="S90" s="8" t="s">
        <v>4562</v>
      </c>
      <c r="T90" s="8" t="s">
        <v>39</v>
      </c>
      <c r="U90" s="8" t="s">
        <v>4563</v>
      </c>
      <c r="V90" s="9">
        <v>20</v>
      </c>
      <c r="W90" s="9">
        <v>11</v>
      </c>
      <c r="X90" s="9">
        <v>9</v>
      </c>
      <c r="Y90" s="9">
        <v>60</v>
      </c>
      <c r="Z90" s="9">
        <v>39</v>
      </c>
      <c r="AA90" s="9">
        <v>21</v>
      </c>
      <c r="AB90" s="11">
        <f t="shared" si="1"/>
        <v>56.25</v>
      </c>
      <c r="AC90" s="12" t="s">
        <v>6614</v>
      </c>
    </row>
    <row r="91" spans="1:29" x14ac:dyDescent="0.25">
      <c r="A91" s="8" t="s">
        <v>623</v>
      </c>
      <c r="B91" s="8" t="s">
        <v>205</v>
      </c>
      <c r="C91" s="8" t="s">
        <v>27</v>
      </c>
      <c r="D91" s="9">
        <v>6</v>
      </c>
      <c r="E91" s="9">
        <v>265</v>
      </c>
      <c r="F91" s="8" t="s">
        <v>79</v>
      </c>
      <c r="G91" s="10" t="s">
        <v>4401</v>
      </c>
      <c r="H91" s="10" t="s">
        <v>33</v>
      </c>
      <c r="I91" s="10" t="s">
        <v>4402</v>
      </c>
      <c r="J91" s="9">
        <v>20</v>
      </c>
      <c r="K91" s="9">
        <v>18</v>
      </c>
      <c r="L91" s="9">
        <v>1</v>
      </c>
      <c r="M91" s="10" t="s">
        <v>4403</v>
      </c>
      <c r="N91" s="10" t="s">
        <v>36</v>
      </c>
      <c r="O91" s="10" t="s">
        <v>4404</v>
      </c>
      <c r="P91" s="9">
        <v>20</v>
      </c>
      <c r="Q91" s="9">
        <v>11</v>
      </c>
      <c r="R91" s="9">
        <v>3</v>
      </c>
      <c r="S91" s="8" t="s">
        <v>4405</v>
      </c>
      <c r="T91" s="8" t="s">
        <v>39</v>
      </c>
      <c r="U91" s="8" t="s">
        <v>4406</v>
      </c>
      <c r="V91" s="9">
        <v>20</v>
      </c>
      <c r="W91" s="9">
        <v>7</v>
      </c>
      <c r="X91" s="9">
        <v>5</v>
      </c>
      <c r="Y91" s="9">
        <v>60</v>
      </c>
      <c r="Z91" s="9">
        <v>36</v>
      </c>
      <c r="AA91" s="9">
        <v>9</v>
      </c>
      <c r="AB91" s="11">
        <f t="shared" si="1"/>
        <v>56.25</v>
      </c>
      <c r="AC91" s="12" t="s">
        <v>6614</v>
      </c>
    </row>
    <row r="92" spans="1:29" x14ac:dyDescent="0.25">
      <c r="A92" s="8" t="s">
        <v>5272</v>
      </c>
      <c r="B92" s="8" t="s">
        <v>5273</v>
      </c>
      <c r="C92" s="8" t="s">
        <v>2999</v>
      </c>
      <c r="D92" s="9">
        <v>6</v>
      </c>
      <c r="E92" s="9">
        <v>289</v>
      </c>
      <c r="F92" s="8" t="s">
        <v>79</v>
      </c>
      <c r="G92" s="10" t="s">
        <v>5274</v>
      </c>
      <c r="H92" s="10" t="s">
        <v>33</v>
      </c>
      <c r="I92" s="10" t="s">
        <v>1796</v>
      </c>
      <c r="J92" s="9">
        <v>20</v>
      </c>
      <c r="K92" s="9">
        <v>17</v>
      </c>
      <c r="L92" s="9">
        <v>3</v>
      </c>
      <c r="M92" s="10" t="s">
        <v>5275</v>
      </c>
      <c r="N92" s="10" t="s">
        <v>36</v>
      </c>
      <c r="O92" s="10" t="s">
        <v>5276</v>
      </c>
      <c r="P92" s="9">
        <v>20</v>
      </c>
      <c r="Q92" s="9">
        <v>12</v>
      </c>
      <c r="R92" s="9">
        <v>0</v>
      </c>
      <c r="S92" s="8" t="s">
        <v>5277</v>
      </c>
      <c r="T92" s="8" t="s">
        <v>39</v>
      </c>
      <c r="U92" s="8" t="s">
        <v>5278</v>
      </c>
      <c r="V92" s="9">
        <v>20</v>
      </c>
      <c r="W92" s="9">
        <v>6</v>
      </c>
      <c r="X92" s="9">
        <v>2</v>
      </c>
      <c r="Y92" s="9">
        <v>60</v>
      </c>
      <c r="Z92" s="9">
        <v>35</v>
      </c>
      <c r="AA92" s="9">
        <v>5</v>
      </c>
      <c r="AB92" s="11">
        <f t="shared" si="1"/>
        <v>56.25</v>
      </c>
      <c r="AC92" s="12" t="s">
        <v>6614</v>
      </c>
    </row>
    <row r="93" spans="1:29" x14ac:dyDescent="0.25">
      <c r="A93" s="8" t="s">
        <v>4187</v>
      </c>
      <c r="B93" s="8" t="s">
        <v>4188</v>
      </c>
      <c r="C93" s="8" t="s">
        <v>2288</v>
      </c>
      <c r="D93" s="9">
        <v>6</v>
      </c>
      <c r="E93" s="9">
        <v>261</v>
      </c>
      <c r="F93" s="8" t="s">
        <v>79</v>
      </c>
      <c r="G93" s="10" t="s">
        <v>4189</v>
      </c>
      <c r="H93" s="10" t="s">
        <v>33</v>
      </c>
      <c r="I93" s="10" t="s">
        <v>4190</v>
      </c>
      <c r="J93" s="9">
        <v>20</v>
      </c>
      <c r="K93" s="9">
        <v>16</v>
      </c>
      <c r="L93" s="9">
        <v>4</v>
      </c>
      <c r="M93" s="10" t="s">
        <v>4191</v>
      </c>
      <c r="N93" s="10" t="s">
        <v>36</v>
      </c>
      <c r="O93" s="10" t="s">
        <v>4192</v>
      </c>
      <c r="P93" s="9">
        <v>20</v>
      </c>
      <c r="Q93" s="9">
        <v>13</v>
      </c>
      <c r="R93" s="9">
        <v>4</v>
      </c>
      <c r="S93" s="8" t="s">
        <v>4193</v>
      </c>
      <c r="T93" s="8" t="s">
        <v>39</v>
      </c>
      <c r="U93" s="8" t="s">
        <v>4194</v>
      </c>
      <c r="V93" s="9">
        <v>20</v>
      </c>
      <c r="W93" s="9">
        <v>8</v>
      </c>
      <c r="X93" s="9">
        <v>6</v>
      </c>
      <c r="Y93" s="9">
        <v>60</v>
      </c>
      <c r="Z93" s="9">
        <v>37</v>
      </c>
      <c r="AA93" s="9">
        <v>14</v>
      </c>
      <c r="AB93" s="11">
        <f t="shared" si="1"/>
        <v>55.833333333333336</v>
      </c>
      <c r="AC93" s="12" t="s">
        <v>6614</v>
      </c>
    </row>
    <row r="94" spans="1:29" x14ac:dyDescent="0.25">
      <c r="A94" s="8" t="s">
        <v>272</v>
      </c>
      <c r="B94" s="8" t="s">
        <v>231</v>
      </c>
      <c r="C94" s="8" t="s">
        <v>785</v>
      </c>
      <c r="D94" s="9">
        <v>6</v>
      </c>
      <c r="E94" s="9">
        <v>204</v>
      </c>
      <c r="F94" s="8" t="s">
        <v>79</v>
      </c>
      <c r="G94" s="10" t="s">
        <v>4462</v>
      </c>
      <c r="H94" s="10" t="s">
        <v>33</v>
      </c>
      <c r="I94" s="10" t="s">
        <v>4463</v>
      </c>
      <c r="J94" s="9">
        <v>20</v>
      </c>
      <c r="K94" s="9">
        <v>18</v>
      </c>
      <c r="L94" s="9">
        <v>2</v>
      </c>
      <c r="M94" s="10" t="s">
        <v>4464</v>
      </c>
      <c r="N94" s="10" t="s">
        <v>36</v>
      </c>
      <c r="O94" s="10" t="s">
        <v>4465</v>
      </c>
      <c r="P94" s="9">
        <v>20</v>
      </c>
      <c r="Q94" s="9">
        <v>11</v>
      </c>
      <c r="R94" s="9">
        <v>3</v>
      </c>
      <c r="S94" s="8" t="s">
        <v>4466</v>
      </c>
      <c r="T94" s="8" t="s">
        <v>39</v>
      </c>
      <c r="U94" s="8" t="s">
        <v>4467</v>
      </c>
      <c r="V94" s="9">
        <v>20</v>
      </c>
      <c r="W94" s="9">
        <v>7</v>
      </c>
      <c r="X94" s="9">
        <v>6</v>
      </c>
      <c r="Y94" s="9">
        <v>60</v>
      </c>
      <c r="Z94" s="9">
        <v>36</v>
      </c>
      <c r="AA94" s="9">
        <v>11</v>
      </c>
      <c r="AB94" s="11">
        <f t="shared" si="1"/>
        <v>55.416666666666664</v>
      </c>
      <c r="AC94" s="12" t="s">
        <v>6614</v>
      </c>
    </row>
    <row r="95" spans="1:29" x14ac:dyDescent="0.25">
      <c r="A95" s="8" t="s">
        <v>2498</v>
      </c>
      <c r="B95" s="8" t="s">
        <v>50</v>
      </c>
      <c r="C95" s="8" t="s">
        <v>232</v>
      </c>
      <c r="D95" s="9">
        <v>6</v>
      </c>
      <c r="E95" s="9">
        <v>17</v>
      </c>
      <c r="F95" s="8" t="s">
        <v>31</v>
      </c>
      <c r="G95" s="10" t="s">
        <v>2499</v>
      </c>
      <c r="H95" s="10" t="s">
        <v>33</v>
      </c>
      <c r="I95" s="10" t="s">
        <v>2500</v>
      </c>
      <c r="J95" s="9">
        <v>20</v>
      </c>
      <c r="K95" s="9">
        <v>16</v>
      </c>
      <c r="L95" s="9">
        <v>3</v>
      </c>
      <c r="M95" s="10" t="s">
        <v>2501</v>
      </c>
      <c r="N95" s="10" t="s">
        <v>36</v>
      </c>
      <c r="O95" s="10" t="s">
        <v>2502</v>
      </c>
      <c r="P95" s="9">
        <v>20</v>
      </c>
      <c r="Q95" s="9">
        <v>11</v>
      </c>
      <c r="R95" s="9">
        <v>4</v>
      </c>
      <c r="S95" s="8" t="s">
        <v>2503</v>
      </c>
      <c r="T95" s="8" t="s">
        <v>39</v>
      </c>
      <c r="U95" s="8" t="s">
        <v>2504</v>
      </c>
      <c r="V95" s="9">
        <v>20</v>
      </c>
      <c r="W95" s="9">
        <v>9</v>
      </c>
      <c r="X95" s="9">
        <v>5</v>
      </c>
      <c r="Y95" s="9">
        <v>60</v>
      </c>
      <c r="Z95" s="9">
        <v>36</v>
      </c>
      <c r="AA95" s="9">
        <v>12</v>
      </c>
      <c r="AB95" s="11">
        <f t="shared" si="1"/>
        <v>55</v>
      </c>
      <c r="AC95" s="12" t="s">
        <v>6614</v>
      </c>
    </row>
    <row r="96" spans="1:29" x14ac:dyDescent="0.25">
      <c r="A96" s="8" t="s">
        <v>497</v>
      </c>
      <c r="B96" s="8" t="s">
        <v>4481</v>
      </c>
      <c r="C96" s="8" t="s">
        <v>4482</v>
      </c>
      <c r="D96" s="9">
        <v>6</v>
      </c>
      <c r="E96" s="9">
        <v>289</v>
      </c>
      <c r="F96" s="8" t="s">
        <v>31</v>
      </c>
      <c r="G96" s="10" t="s">
        <v>4483</v>
      </c>
      <c r="H96" s="10" t="s">
        <v>33</v>
      </c>
      <c r="I96" s="10" t="s">
        <v>4484</v>
      </c>
      <c r="J96" s="9">
        <v>20</v>
      </c>
      <c r="K96" s="9">
        <v>16</v>
      </c>
      <c r="L96" s="9">
        <v>4</v>
      </c>
      <c r="M96" s="10" t="s">
        <v>4485</v>
      </c>
      <c r="N96" s="10" t="s">
        <v>36</v>
      </c>
      <c r="O96" s="10" t="s">
        <v>4486</v>
      </c>
      <c r="P96" s="9">
        <v>20</v>
      </c>
      <c r="Q96" s="9">
        <v>13</v>
      </c>
      <c r="R96" s="9">
        <v>5</v>
      </c>
      <c r="S96" s="8" t="s">
        <v>4487</v>
      </c>
      <c r="T96" s="8" t="s">
        <v>39</v>
      </c>
      <c r="U96" s="8" t="s">
        <v>4488</v>
      </c>
      <c r="V96" s="9">
        <v>20</v>
      </c>
      <c r="W96" s="9">
        <v>7</v>
      </c>
      <c r="X96" s="9">
        <v>3</v>
      </c>
      <c r="Y96" s="9">
        <v>60</v>
      </c>
      <c r="Z96" s="9">
        <v>36</v>
      </c>
      <c r="AA96" s="9">
        <v>12</v>
      </c>
      <c r="AB96" s="11">
        <f t="shared" si="1"/>
        <v>55</v>
      </c>
      <c r="AC96" s="12" t="s">
        <v>6614</v>
      </c>
    </row>
    <row r="97" spans="1:29" x14ac:dyDescent="0.25">
      <c r="A97" s="8" t="s">
        <v>134</v>
      </c>
      <c r="B97" s="8" t="s">
        <v>1963</v>
      </c>
      <c r="C97" s="8" t="s">
        <v>227</v>
      </c>
      <c r="D97" s="9">
        <v>6</v>
      </c>
      <c r="E97" s="9">
        <v>293</v>
      </c>
      <c r="F97" s="8" t="s">
        <v>79</v>
      </c>
      <c r="G97" s="10" t="s">
        <v>3029</v>
      </c>
      <c r="H97" s="10" t="s">
        <v>33</v>
      </c>
      <c r="I97" s="10" t="s">
        <v>3030</v>
      </c>
      <c r="J97" s="9">
        <v>20</v>
      </c>
      <c r="K97" s="9">
        <v>15</v>
      </c>
      <c r="L97" s="9">
        <v>4</v>
      </c>
      <c r="M97" s="10" t="s">
        <v>3031</v>
      </c>
      <c r="N97" s="10" t="s">
        <v>36</v>
      </c>
      <c r="O97" s="10" t="s">
        <v>3032</v>
      </c>
      <c r="P97" s="9">
        <v>20</v>
      </c>
      <c r="Q97" s="9">
        <v>13</v>
      </c>
      <c r="R97" s="9">
        <v>1</v>
      </c>
      <c r="S97" s="8" t="s">
        <v>3033</v>
      </c>
      <c r="T97" s="8" t="s">
        <v>39</v>
      </c>
      <c r="U97" s="8" t="s">
        <v>3034</v>
      </c>
      <c r="V97" s="9">
        <v>20</v>
      </c>
      <c r="W97" s="9">
        <v>7</v>
      </c>
      <c r="X97" s="9">
        <v>3</v>
      </c>
      <c r="Y97" s="9">
        <v>60</v>
      </c>
      <c r="Z97" s="9">
        <v>35</v>
      </c>
      <c r="AA97" s="9">
        <v>8</v>
      </c>
      <c r="AB97" s="11">
        <f t="shared" si="1"/>
        <v>55</v>
      </c>
      <c r="AC97" s="12" t="s">
        <v>6614</v>
      </c>
    </row>
    <row r="98" spans="1:29" x14ac:dyDescent="0.25">
      <c r="A98" s="8" t="s">
        <v>474</v>
      </c>
      <c r="B98" s="8" t="s">
        <v>3452</v>
      </c>
      <c r="C98" s="8" t="s">
        <v>3453</v>
      </c>
      <c r="D98" s="9">
        <v>6</v>
      </c>
      <c r="E98" s="9">
        <v>138</v>
      </c>
      <c r="F98" s="8" t="s">
        <v>79</v>
      </c>
      <c r="G98" s="10" t="s">
        <v>3454</v>
      </c>
      <c r="H98" s="10" t="s">
        <v>33</v>
      </c>
      <c r="I98" s="10" t="s">
        <v>3455</v>
      </c>
      <c r="J98" s="9">
        <v>20</v>
      </c>
      <c r="K98" s="9">
        <v>17</v>
      </c>
      <c r="L98" s="9">
        <v>3</v>
      </c>
      <c r="M98" s="10" t="s">
        <v>3456</v>
      </c>
      <c r="N98" s="10" t="s">
        <v>36</v>
      </c>
      <c r="O98" s="10" t="s">
        <v>3457</v>
      </c>
      <c r="P98" s="9">
        <v>20</v>
      </c>
      <c r="Q98" s="9">
        <v>9</v>
      </c>
      <c r="R98" s="9">
        <v>8</v>
      </c>
      <c r="S98" s="8" t="s">
        <v>3458</v>
      </c>
      <c r="T98" s="8" t="s">
        <v>39</v>
      </c>
      <c r="U98" s="8" t="s">
        <v>3459</v>
      </c>
      <c r="V98" s="9">
        <v>20</v>
      </c>
      <c r="W98" s="9">
        <v>11</v>
      </c>
      <c r="X98" s="9">
        <v>6</v>
      </c>
      <c r="Y98" s="9">
        <v>60</v>
      </c>
      <c r="Z98" s="9">
        <v>37</v>
      </c>
      <c r="AA98" s="9">
        <v>17</v>
      </c>
      <c r="AB98" s="11">
        <f t="shared" si="1"/>
        <v>54.583333333333336</v>
      </c>
      <c r="AC98" s="12" t="s">
        <v>6614</v>
      </c>
    </row>
    <row r="99" spans="1:29" x14ac:dyDescent="0.25">
      <c r="A99" s="8" t="s">
        <v>1905</v>
      </c>
      <c r="B99" s="8" t="s">
        <v>187</v>
      </c>
      <c r="C99" s="8" t="s">
        <v>310</v>
      </c>
      <c r="D99" s="9">
        <v>6</v>
      </c>
      <c r="E99" s="9">
        <v>2</v>
      </c>
      <c r="F99" s="8" t="s">
        <v>79</v>
      </c>
      <c r="G99" s="10" t="s">
        <v>1906</v>
      </c>
      <c r="H99" s="10" t="s">
        <v>33</v>
      </c>
      <c r="I99" s="10" t="s">
        <v>1907</v>
      </c>
      <c r="J99" s="9">
        <v>20</v>
      </c>
      <c r="K99" s="9">
        <v>18</v>
      </c>
      <c r="L99" s="9">
        <v>2</v>
      </c>
      <c r="M99" s="10" t="s">
        <v>1908</v>
      </c>
      <c r="N99" s="10" t="s">
        <v>36</v>
      </c>
      <c r="O99" s="10" t="s">
        <v>1909</v>
      </c>
      <c r="P99" s="9">
        <v>20</v>
      </c>
      <c r="Q99" s="9">
        <v>10</v>
      </c>
      <c r="R99" s="9">
        <v>5</v>
      </c>
      <c r="S99" s="8" t="s">
        <v>1910</v>
      </c>
      <c r="T99" s="8" t="s">
        <v>39</v>
      </c>
      <c r="U99" s="8" t="s">
        <v>1911</v>
      </c>
      <c r="V99" s="9">
        <v>20</v>
      </c>
      <c r="W99" s="9">
        <v>8</v>
      </c>
      <c r="X99" s="9">
        <v>6</v>
      </c>
      <c r="Y99" s="9">
        <v>60</v>
      </c>
      <c r="Z99" s="9">
        <v>36</v>
      </c>
      <c r="AA99" s="9">
        <v>13</v>
      </c>
      <c r="AB99" s="11">
        <f t="shared" si="1"/>
        <v>54.583333333333336</v>
      </c>
      <c r="AC99" s="12" t="s">
        <v>6614</v>
      </c>
    </row>
    <row r="100" spans="1:29" x14ac:dyDescent="0.25">
      <c r="A100" s="8" t="s">
        <v>872</v>
      </c>
      <c r="B100" s="8" t="s">
        <v>4407</v>
      </c>
      <c r="C100" s="8" t="s">
        <v>2044</v>
      </c>
      <c r="D100" s="9">
        <v>6</v>
      </c>
      <c r="E100" s="9">
        <v>0</v>
      </c>
      <c r="F100" s="8" t="s">
        <v>31</v>
      </c>
      <c r="G100" s="10" t="s">
        <v>5308</v>
      </c>
      <c r="H100" s="10" t="s">
        <v>33</v>
      </c>
      <c r="I100" s="10" t="s">
        <v>5309</v>
      </c>
      <c r="J100" s="9">
        <v>20</v>
      </c>
      <c r="K100" s="9">
        <v>16</v>
      </c>
      <c r="L100" s="9">
        <v>4</v>
      </c>
      <c r="M100" s="10" t="s">
        <v>5310</v>
      </c>
      <c r="N100" s="10" t="s">
        <v>36</v>
      </c>
      <c r="O100" s="10" t="s">
        <v>5311</v>
      </c>
      <c r="P100" s="9">
        <v>20</v>
      </c>
      <c r="Q100" s="9">
        <v>11</v>
      </c>
      <c r="R100" s="9">
        <v>3</v>
      </c>
      <c r="S100" s="8" t="s">
        <v>5312</v>
      </c>
      <c r="T100" s="8" t="s">
        <v>39</v>
      </c>
      <c r="U100" s="8" t="s">
        <v>5313</v>
      </c>
      <c r="V100" s="9">
        <v>20</v>
      </c>
      <c r="W100" s="9">
        <v>9</v>
      </c>
      <c r="X100" s="9">
        <v>6</v>
      </c>
      <c r="Y100" s="9">
        <v>60</v>
      </c>
      <c r="Z100" s="9">
        <v>36</v>
      </c>
      <c r="AA100" s="9">
        <v>13</v>
      </c>
      <c r="AB100" s="11">
        <f t="shared" si="1"/>
        <v>54.583333333333336</v>
      </c>
      <c r="AC100" s="12" t="s">
        <v>6614</v>
      </c>
    </row>
    <row r="101" spans="1:29" x14ac:dyDescent="0.25">
      <c r="A101" s="8" t="s">
        <v>490</v>
      </c>
      <c r="B101" s="8" t="s">
        <v>1203</v>
      </c>
      <c r="C101" s="8" t="s">
        <v>342</v>
      </c>
      <c r="D101" s="9">
        <v>6</v>
      </c>
      <c r="E101" s="9">
        <v>410</v>
      </c>
      <c r="F101" s="8" t="s">
        <v>31</v>
      </c>
      <c r="G101" s="10" t="s">
        <v>1801</v>
      </c>
      <c r="H101" s="10" t="s">
        <v>33</v>
      </c>
      <c r="I101" s="10" t="s">
        <v>1802</v>
      </c>
      <c r="J101" s="9">
        <v>20</v>
      </c>
      <c r="K101" s="9">
        <v>15</v>
      </c>
      <c r="L101" s="9">
        <v>3</v>
      </c>
      <c r="M101" s="10" t="s">
        <v>1803</v>
      </c>
      <c r="N101" s="10" t="s">
        <v>36</v>
      </c>
      <c r="O101" s="10" t="s">
        <v>1804</v>
      </c>
      <c r="P101" s="9">
        <v>20</v>
      </c>
      <c r="Q101" s="9">
        <v>11</v>
      </c>
      <c r="R101" s="9">
        <v>2</v>
      </c>
      <c r="S101" s="8" t="s">
        <v>1805</v>
      </c>
      <c r="T101" s="8" t="s">
        <v>39</v>
      </c>
      <c r="U101" s="8" t="s">
        <v>1806</v>
      </c>
      <c r="V101" s="9">
        <v>20</v>
      </c>
      <c r="W101" s="9">
        <v>9</v>
      </c>
      <c r="X101" s="9">
        <v>4</v>
      </c>
      <c r="Y101" s="9">
        <v>60</v>
      </c>
      <c r="Z101" s="9">
        <v>35</v>
      </c>
      <c r="AA101" s="9">
        <v>9</v>
      </c>
      <c r="AB101" s="11">
        <f t="shared" si="1"/>
        <v>54.583333333333336</v>
      </c>
      <c r="AC101" s="12" t="s">
        <v>6614</v>
      </c>
    </row>
    <row r="102" spans="1:29" x14ac:dyDescent="0.25">
      <c r="A102" s="8" t="s">
        <v>490</v>
      </c>
      <c r="B102" s="8" t="s">
        <v>1189</v>
      </c>
      <c r="C102" s="8" t="s">
        <v>785</v>
      </c>
      <c r="D102" s="9">
        <v>6</v>
      </c>
      <c r="E102" s="9">
        <v>62</v>
      </c>
      <c r="F102" s="8" t="s">
        <v>31</v>
      </c>
      <c r="G102" s="10" t="s">
        <v>1190</v>
      </c>
      <c r="H102" s="10" t="s">
        <v>33</v>
      </c>
      <c r="I102" s="10" t="s">
        <v>1191</v>
      </c>
      <c r="J102" s="9">
        <v>20</v>
      </c>
      <c r="K102" s="9">
        <v>17</v>
      </c>
      <c r="L102" s="9">
        <v>3</v>
      </c>
      <c r="M102" s="10" t="s">
        <v>1192</v>
      </c>
      <c r="N102" s="10" t="s">
        <v>36</v>
      </c>
      <c r="O102" s="10" t="s">
        <v>1193</v>
      </c>
      <c r="P102" s="9">
        <v>20</v>
      </c>
      <c r="Q102" s="9">
        <v>13</v>
      </c>
      <c r="R102" s="9">
        <v>7</v>
      </c>
      <c r="S102" s="8" t="s">
        <v>1194</v>
      </c>
      <c r="T102" s="8" t="s">
        <v>39</v>
      </c>
      <c r="U102" s="8" t="s">
        <v>1195</v>
      </c>
      <c r="V102" s="9">
        <v>20</v>
      </c>
      <c r="W102" s="9">
        <v>8</v>
      </c>
      <c r="X102" s="9">
        <v>12</v>
      </c>
      <c r="Y102" s="9">
        <v>60</v>
      </c>
      <c r="Z102" s="9">
        <v>38</v>
      </c>
      <c r="AA102" s="9">
        <v>22</v>
      </c>
      <c r="AB102" s="11">
        <f t="shared" si="1"/>
        <v>54.166666666666664</v>
      </c>
      <c r="AC102" s="12" t="s">
        <v>6614</v>
      </c>
    </row>
    <row r="103" spans="1:29" x14ac:dyDescent="0.25">
      <c r="A103" s="8" t="s">
        <v>439</v>
      </c>
      <c r="B103" s="8" t="s">
        <v>5114</v>
      </c>
      <c r="C103" s="8" t="s">
        <v>191</v>
      </c>
      <c r="D103" s="9">
        <v>6</v>
      </c>
      <c r="E103" s="9">
        <v>72</v>
      </c>
      <c r="F103" s="8" t="s">
        <v>79</v>
      </c>
      <c r="G103" s="10" t="s">
        <v>5115</v>
      </c>
      <c r="H103" s="10" t="s">
        <v>33</v>
      </c>
      <c r="I103" s="10" t="s">
        <v>1342</v>
      </c>
      <c r="J103" s="9">
        <v>20</v>
      </c>
      <c r="K103" s="9">
        <v>18</v>
      </c>
      <c r="L103" s="9">
        <v>2</v>
      </c>
      <c r="M103" s="10" t="s">
        <v>5116</v>
      </c>
      <c r="N103" s="10" t="s">
        <v>36</v>
      </c>
      <c r="O103" s="10" t="s">
        <v>5117</v>
      </c>
      <c r="P103" s="9">
        <v>20</v>
      </c>
      <c r="Q103" s="9">
        <v>9</v>
      </c>
      <c r="R103" s="9">
        <v>11</v>
      </c>
      <c r="S103" s="8" t="s">
        <v>5118</v>
      </c>
      <c r="T103" s="8" t="s">
        <v>39</v>
      </c>
      <c r="U103" s="8" t="s">
        <v>5119</v>
      </c>
      <c r="V103" s="9">
        <v>20</v>
      </c>
      <c r="W103" s="9">
        <v>11</v>
      </c>
      <c r="X103" s="9">
        <v>9</v>
      </c>
      <c r="Y103" s="9">
        <v>60</v>
      </c>
      <c r="Z103" s="9">
        <v>38</v>
      </c>
      <c r="AA103" s="9">
        <v>22</v>
      </c>
      <c r="AB103" s="11">
        <f t="shared" si="1"/>
        <v>54.166666666666664</v>
      </c>
      <c r="AC103" s="12" t="s">
        <v>6614</v>
      </c>
    </row>
    <row r="104" spans="1:29" x14ac:dyDescent="0.25">
      <c r="A104" s="8" t="s">
        <v>1048</v>
      </c>
      <c r="B104" s="8" t="s">
        <v>1049</v>
      </c>
      <c r="C104" s="8" t="s">
        <v>1050</v>
      </c>
      <c r="D104" s="9">
        <v>6</v>
      </c>
      <c r="E104" s="9">
        <v>289</v>
      </c>
      <c r="F104" s="8" t="s">
        <v>31</v>
      </c>
      <c r="G104" s="10" t="s">
        <v>1051</v>
      </c>
      <c r="H104" s="10" t="s">
        <v>33</v>
      </c>
      <c r="I104" s="10" t="s">
        <v>1052</v>
      </c>
      <c r="J104" s="9">
        <v>20</v>
      </c>
      <c r="K104" s="9">
        <v>14</v>
      </c>
      <c r="L104" s="9">
        <v>4</v>
      </c>
      <c r="M104" s="10" t="s">
        <v>1053</v>
      </c>
      <c r="N104" s="10" t="s">
        <v>36</v>
      </c>
      <c r="O104" s="10" t="s">
        <v>1054</v>
      </c>
      <c r="P104" s="9">
        <v>20</v>
      </c>
      <c r="Q104" s="9">
        <v>11</v>
      </c>
      <c r="R104" s="9">
        <v>5</v>
      </c>
      <c r="S104" s="8" t="s">
        <v>1055</v>
      </c>
      <c r="T104" s="8" t="s">
        <v>39</v>
      </c>
      <c r="U104" s="8" t="s">
        <v>1056</v>
      </c>
      <c r="V104" s="9">
        <v>20</v>
      </c>
      <c r="W104" s="9">
        <v>11</v>
      </c>
      <c r="X104" s="9">
        <v>5</v>
      </c>
      <c r="Y104" s="9">
        <v>60</v>
      </c>
      <c r="Z104" s="9">
        <v>36</v>
      </c>
      <c r="AA104" s="9">
        <v>14</v>
      </c>
      <c r="AB104" s="11">
        <f t="shared" si="1"/>
        <v>54.166666666666664</v>
      </c>
      <c r="AC104" s="12" t="s">
        <v>6614</v>
      </c>
    </row>
    <row r="105" spans="1:29" x14ac:dyDescent="0.25">
      <c r="A105" s="8" t="s">
        <v>2527</v>
      </c>
      <c r="B105" s="8" t="s">
        <v>205</v>
      </c>
      <c r="C105" s="8" t="s">
        <v>3022</v>
      </c>
      <c r="D105" s="9">
        <v>6</v>
      </c>
      <c r="E105" s="9">
        <v>229</v>
      </c>
      <c r="F105" s="8" t="s">
        <v>79</v>
      </c>
      <c r="G105" s="10" t="s">
        <v>3023</v>
      </c>
      <c r="H105" s="10" t="s">
        <v>33</v>
      </c>
      <c r="I105" s="10" t="s">
        <v>3024</v>
      </c>
      <c r="J105" s="9">
        <v>20</v>
      </c>
      <c r="K105" s="9">
        <v>18</v>
      </c>
      <c r="L105" s="9">
        <v>2</v>
      </c>
      <c r="M105" s="10" t="s">
        <v>3025</v>
      </c>
      <c r="N105" s="10" t="s">
        <v>36</v>
      </c>
      <c r="O105" s="10" t="s">
        <v>3026</v>
      </c>
      <c r="P105" s="9">
        <v>20</v>
      </c>
      <c r="Q105" s="9">
        <v>8</v>
      </c>
      <c r="R105" s="9">
        <v>5</v>
      </c>
      <c r="S105" s="8" t="s">
        <v>3027</v>
      </c>
      <c r="T105" s="8" t="s">
        <v>39</v>
      </c>
      <c r="U105" s="8" t="s">
        <v>3028</v>
      </c>
      <c r="V105" s="9">
        <v>20</v>
      </c>
      <c r="W105" s="9">
        <v>10</v>
      </c>
      <c r="X105" s="9">
        <v>7</v>
      </c>
      <c r="Y105" s="9">
        <v>60</v>
      </c>
      <c r="Z105" s="9">
        <v>36</v>
      </c>
      <c r="AA105" s="9">
        <v>14</v>
      </c>
      <c r="AB105" s="11">
        <f t="shared" si="1"/>
        <v>54.166666666666664</v>
      </c>
      <c r="AC105" s="12" t="s">
        <v>6614</v>
      </c>
    </row>
    <row r="106" spans="1:29" x14ac:dyDescent="0.25">
      <c r="A106" s="8" t="s">
        <v>2461</v>
      </c>
      <c r="B106" s="8" t="s">
        <v>965</v>
      </c>
      <c r="C106" s="8" t="s">
        <v>2462</v>
      </c>
      <c r="D106" s="9">
        <v>6</v>
      </c>
      <c r="E106" s="9">
        <v>26</v>
      </c>
      <c r="F106" s="8" t="s">
        <v>79</v>
      </c>
      <c r="G106" s="10" t="s">
        <v>2463</v>
      </c>
      <c r="H106" s="10" t="s">
        <v>33</v>
      </c>
      <c r="I106" s="10" t="s">
        <v>2464</v>
      </c>
      <c r="J106" s="9">
        <v>20</v>
      </c>
      <c r="K106" s="9">
        <v>16</v>
      </c>
      <c r="L106" s="9">
        <v>3</v>
      </c>
      <c r="M106" s="10" t="s">
        <v>2465</v>
      </c>
      <c r="N106" s="10" t="s">
        <v>36</v>
      </c>
      <c r="O106" s="10" t="s">
        <v>2466</v>
      </c>
      <c r="P106" s="9">
        <v>20</v>
      </c>
      <c r="Q106" s="9">
        <v>11</v>
      </c>
      <c r="R106" s="9">
        <v>5</v>
      </c>
      <c r="S106" s="8" t="s">
        <v>2467</v>
      </c>
      <c r="T106" s="8" t="s">
        <v>39</v>
      </c>
      <c r="U106" s="8" t="s">
        <v>2468</v>
      </c>
      <c r="V106" s="9">
        <v>20</v>
      </c>
      <c r="W106" s="9">
        <v>8</v>
      </c>
      <c r="X106" s="9">
        <v>2</v>
      </c>
      <c r="Y106" s="9">
        <v>60</v>
      </c>
      <c r="Z106" s="9">
        <v>35</v>
      </c>
      <c r="AA106" s="9">
        <v>10</v>
      </c>
      <c r="AB106" s="11">
        <f t="shared" si="1"/>
        <v>54.166666666666664</v>
      </c>
      <c r="AC106" s="12" t="s">
        <v>6614</v>
      </c>
    </row>
    <row r="107" spans="1:29" x14ac:dyDescent="0.25">
      <c r="A107" s="8" t="s">
        <v>1794</v>
      </c>
      <c r="B107" s="8" t="s">
        <v>5062</v>
      </c>
      <c r="C107" s="8" t="s">
        <v>5063</v>
      </c>
      <c r="D107" s="9">
        <v>6</v>
      </c>
      <c r="E107" s="9">
        <v>164</v>
      </c>
      <c r="F107" s="8" t="s">
        <v>79</v>
      </c>
      <c r="G107" s="10" t="s">
        <v>2844</v>
      </c>
      <c r="H107" s="10" t="s">
        <v>33</v>
      </c>
      <c r="I107" s="10" t="s">
        <v>247</v>
      </c>
      <c r="J107" s="9">
        <v>20</v>
      </c>
      <c r="K107" s="9">
        <v>19</v>
      </c>
      <c r="L107" s="9">
        <v>1</v>
      </c>
      <c r="M107" s="10" t="s">
        <v>5064</v>
      </c>
      <c r="N107" s="10" t="s">
        <v>36</v>
      </c>
      <c r="O107" s="10" t="s">
        <v>5065</v>
      </c>
      <c r="P107" s="9">
        <v>20</v>
      </c>
      <c r="Q107" s="9">
        <v>12</v>
      </c>
      <c r="R107" s="9">
        <v>5</v>
      </c>
      <c r="S107" s="8" t="s">
        <v>5066</v>
      </c>
      <c r="T107" s="8" t="s">
        <v>39</v>
      </c>
      <c r="U107" s="8" t="s">
        <v>5067</v>
      </c>
      <c r="V107" s="9">
        <v>20</v>
      </c>
      <c r="W107" s="9">
        <v>4</v>
      </c>
      <c r="X107" s="9">
        <v>4</v>
      </c>
      <c r="Y107" s="9">
        <v>60</v>
      </c>
      <c r="Z107" s="9">
        <v>35</v>
      </c>
      <c r="AA107" s="9">
        <v>10</v>
      </c>
      <c r="AB107" s="11">
        <f t="shared" si="1"/>
        <v>54.166666666666664</v>
      </c>
      <c r="AC107" s="12" t="s">
        <v>6614</v>
      </c>
    </row>
    <row r="108" spans="1:29" x14ac:dyDescent="0.25">
      <c r="A108" s="8" t="s">
        <v>2058</v>
      </c>
      <c r="B108" s="8" t="s">
        <v>2059</v>
      </c>
      <c r="C108" s="8" t="s">
        <v>2060</v>
      </c>
      <c r="D108" s="9">
        <v>6</v>
      </c>
      <c r="E108" s="9">
        <v>32</v>
      </c>
      <c r="F108" s="8" t="s">
        <v>79</v>
      </c>
      <c r="G108" s="10" t="s">
        <v>2061</v>
      </c>
      <c r="H108" s="10" t="s">
        <v>33</v>
      </c>
      <c r="I108" s="10" t="s">
        <v>2062</v>
      </c>
      <c r="J108" s="9">
        <v>20</v>
      </c>
      <c r="K108" s="9">
        <v>17</v>
      </c>
      <c r="L108" s="9">
        <v>3</v>
      </c>
      <c r="M108" s="10" t="s">
        <v>2063</v>
      </c>
      <c r="N108" s="10" t="s">
        <v>36</v>
      </c>
      <c r="O108" s="10" t="s">
        <v>2064</v>
      </c>
      <c r="P108" s="9">
        <v>20</v>
      </c>
      <c r="Q108" s="9">
        <v>13</v>
      </c>
      <c r="R108" s="9">
        <v>3</v>
      </c>
      <c r="S108" s="8" t="s">
        <v>2065</v>
      </c>
      <c r="T108" s="8" t="s">
        <v>39</v>
      </c>
      <c r="U108" s="8" t="s">
        <v>2066</v>
      </c>
      <c r="V108" s="9">
        <v>20</v>
      </c>
      <c r="W108" s="9">
        <v>5</v>
      </c>
      <c r="X108" s="9">
        <v>5</v>
      </c>
      <c r="Y108" s="9">
        <v>60</v>
      </c>
      <c r="Z108" s="9">
        <v>35</v>
      </c>
      <c r="AA108" s="9">
        <v>11</v>
      </c>
      <c r="AB108" s="11">
        <f t="shared" si="1"/>
        <v>53.75</v>
      </c>
      <c r="AC108" s="12" t="s">
        <v>6614</v>
      </c>
    </row>
    <row r="109" spans="1:29" x14ac:dyDescent="0.25">
      <c r="A109" s="8" t="s">
        <v>195</v>
      </c>
      <c r="B109" s="8" t="s">
        <v>1718</v>
      </c>
      <c r="C109" s="8" t="s">
        <v>214</v>
      </c>
      <c r="D109" s="9">
        <v>6</v>
      </c>
      <c r="E109" s="9">
        <v>280</v>
      </c>
      <c r="F109" s="8" t="s">
        <v>79</v>
      </c>
      <c r="G109" s="10" t="s">
        <v>5393</v>
      </c>
      <c r="H109" s="10" t="s">
        <v>33</v>
      </c>
      <c r="I109" s="10" t="s">
        <v>5394</v>
      </c>
      <c r="J109" s="9">
        <v>20</v>
      </c>
      <c r="K109" s="9">
        <v>15</v>
      </c>
      <c r="L109" s="9">
        <v>5</v>
      </c>
      <c r="M109" s="10" t="s">
        <v>5395</v>
      </c>
      <c r="N109" s="10" t="s">
        <v>36</v>
      </c>
      <c r="O109" s="10" t="s">
        <v>5396</v>
      </c>
      <c r="P109" s="9">
        <v>20</v>
      </c>
      <c r="Q109" s="9">
        <v>10</v>
      </c>
      <c r="R109" s="9">
        <v>2</v>
      </c>
      <c r="S109" s="8" t="s">
        <v>5397</v>
      </c>
      <c r="T109" s="8" t="s">
        <v>39</v>
      </c>
      <c r="U109" s="8" t="s">
        <v>5398</v>
      </c>
      <c r="V109" s="9">
        <v>20</v>
      </c>
      <c r="W109" s="9">
        <v>10</v>
      </c>
      <c r="X109" s="9">
        <v>4</v>
      </c>
      <c r="Y109" s="9">
        <v>60</v>
      </c>
      <c r="Z109" s="9">
        <v>35</v>
      </c>
      <c r="AA109" s="9">
        <v>11</v>
      </c>
      <c r="AB109" s="11">
        <f t="shared" si="1"/>
        <v>53.75</v>
      </c>
      <c r="AC109" s="12" t="s">
        <v>6614</v>
      </c>
    </row>
    <row r="110" spans="1:29" x14ac:dyDescent="0.25">
      <c r="A110" s="13" t="s">
        <v>220</v>
      </c>
      <c r="B110" s="13" t="s">
        <v>3262</v>
      </c>
      <c r="C110" s="13" t="s">
        <v>256</v>
      </c>
      <c r="D110" s="14">
        <v>6</v>
      </c>
      <c r="E110" s="14">
        <v>281</v>
      </c>
      <c r="F110" s="13" t="s">
        <v>31</v>
      </c>
      <c r="G110" s="15" t="s">
        <v>3263</v>
      </c>
      <c r="H110" s="15" t="s">
        <v>33</v>
      </c>
      <c r="I110" s="15" t="s">
        <v>3264</v>
      </c>
      <c r="J110" s="14">
        <v>20</v>
      </c>
      <c r="K110" s="14">
        <v>16</v>
      </c>
      <c r="L110" s="14">
        <v>3</v>
      </c>
      <c r="M110" s="15" t="s">
        <v>3265</v>
      </c>
      <c r="N110" s="15" t="s">
        <v>36</v>
      </c>
      <c r="O110" s="15" t="s">
        <v>3266</v>
      </c>
      <c r="P110" s="14">
        <v>20</v>
      </c>
      <c r="Q110" s="14">
        <v>10</v>
      </c>
      <c r="R110" s="14">
        <v>6</v>
      </c>
      <c r="S110" s="13" t="s">
        <v>3267</v>
      </c>
      <c r="T110" s="13" t="s">
        <v>39</v>
      </c>
      <c r="U110" s="13" t="s">
        <v>3268</v>
      </c>
      <c r="V110" s="14">
        <v>20</v>
      </c>
      <c r="W110" s="14">
        <v>10</v>
      </c>
      <c r="X110" s="14">
        <v>7</v>
      </c>
      <c r="Y110" s="14">
        <v>60</v>
      </c>
      <c r="Z110" s="14">
        <v>36</v>
      </c>
      <c r="AA110" s="14">
        <v>16</v>
      </c>
      <c r="AB110" s="16">
        <f t="shared" si="1"/>
        <v>53.333333333333336</v>
      </c>
      <c r="AC110" s="12" t="s">
        <v>6615</v>
      </c>
    </row>
    <row r="111" spans="1:29" x14ac:dyDescent="0.25">
      <c r="A111" s="13" t="s">
        <v>276</v>
      </c>
      <c r="B111" s="13" t="s">
        <v>1362</v>
      </c>
      <c r="C111" s="13" t="s">
        <v>1363</v>
      </c>
      <c r="D111" s="14">
        <v>6</v>
      </c>
      <c r="E111" s="14">
        <v>0</v>
      </c>
      <c r="F111" s="13" t="s">
        <v>31</v>
      </c>
      <c r="G111" s="15" t="s">
        <v>80</v>
      </c>
      <c r="H111" s="15" t="s">
        <v>33</v>
      </c>
      <c r="I111" s="15" t="s">
        <v>81</v>
      </c>
      <c r="J111" s="14">
        <v>20</v>
      </c>
      <c r="K111" s="14">
        <v>19</v>
      </c>
      <c r="L111" s="14">
        <v>1</v>
      </c>
      <c r="M111" s="15" t="s">
        <v>1364</v>
      </c>
      <c r="N111" s="15" t="s">
        <v>36</v>
      </c>
      <c r="O111" s="15" t="s">
        <v>1365</v>
      </c>
      <c r="P111" s="14">
        <v>20</v>
      </c>
      <c r="Q111" s="14">
        <v>10</v>
      </c>
      <c r="R111" s="14">
        <v>5</v>
      </c>
      <c r="S111" s="13" t="s">
        <v>1366</v>
      </c>
      <c r="T111" s="13" t="s">
        <v>39</v>
      </c>
      <c r="U111" s="13" t="s">
        <v>1367</v>
      </c>
      <c r="V111" s="14">
        <v>20</v>
      </c>
      <c r="W111" s="14">
        <v>6</v>
      </c>
      <c r="X111" s="14">
        <v>6</v>
      </c>
      <c r="Y111" s="14">
        <v>60</v>
      </c>
      <c r="Z111" s="14">
        <v>35</v>
      </c>
      <c r="AA111" s="14">
        <v>12</v>
      </c>
      <c r="AB111" s="16">
        <f t="shared" si="1"/>
        <v>53.333333333333336</v>
      </c>
      <c r="AC111" s="12" t="s">
        <v>6615</v>
      </c>
    </row>
    <row r="112" spans="1:29" x14ac:dyDescent="0.25">
      <c r="A112" s="13" t="s">
        <v>1505</v>
      </c>
      <c r="B112" s="13" t="s">
        <v>179</v>
      </c>
      <c r="C112" s="13" t="s">
        <v>211</v>
      </c>
      <c r="D112" s="14">
        <v>6</v>
      </c>
      <c r="E112" s="14">
        <v>316</v>
      </c>
      <c r="F112" s="13" t="s">
        <v>79</v>
      </c>
      <c r="G112" s="15" t="s">
        <v>1506</v>
      </c>
      <c r="H112" s="15" t="s">
        <v>33</v>
      </c>
      <c r="I112" s="15" t="s">
        <v>1507</v>
      </c>
      <c r="J112" s="14">
        <v>20</v>
      </c>
      <c r="K112" s="14">
        <v>18</v>
      </c>
      <c r="L112" s="14">
        <v>2</v>
      </c>
      <c r="M112" s="15" t="s">
        <v>1508</v>
      </c>
      <c r="N112" s="15" t="s">
        <v>36</v>
      </c>
      <c r="O112" s="15" t="s">
        <v>1509</v>
      </c>
      <c r="P112" s="14">
        <v>20</v>
      </c>
      <c r="Q112" s="14">
        <v>9</v>
      </c>
      <c r="R112" s="14">
        <v>8</v>
      </c>
      <c r="S112" s="13" t="s">
        <v>1510</v>
      </c>
      <c r="T112" s="13" t="s">
        <v>39</v>
      </c>
      <c r="U112" s="13" t="s">
        <v>1511</v>
      </c>
      <c r="V112" s="14">
        <v>20</v>
      </c>
      <c r="W112" s="14">
        <v>9</v>
      </c>
      <c r="X112" s="14">
        <v>7</v>
      </c>
      <c r="Y112" s="14">
        <v>60</v>
      </c>
      <c r="Z112" s="14">
        <v>36</v>
      </c>
      <c r="AA112" s="14">
        <v>17</v>
      </c>
      <c r="AB112" s="16">
        <f t="shared" si="1"/>
        <v>52.916666666666664</v>
      </c>
      <c r="AC112" s="12" t="s">
        <v>6615</v>
      </c>
    </row>
    <row r="113" spans="1:29" x14ac:dyDescent="0.25">
      <c r="A113" s="13" t="s">
        <v>3658</v>
      </c>
      <c r="B113" s="13" t="s">
        <v>1897</v>
      </c>
      <c r="C113" s="13" t="s">
        <v>301</v>
      </c>
      <c r="D113" s="14">
        <v>6</v>
      </c>
      <c r="E113" s="14">
        <v>249</v>
      </c>
      <c r="F113" s="13" t="s">
        <v>79</v>
      </c>
      <c r="G113" s="15" t="s">
        <v>3659</v>
      </c>
      <c r="H113" s="15" t="s">
        <v>33</v>
      </c>
      <c r="I113" s="15" t="s">
        <v>3660</v>
      </c>
      <c r="J113" s="14">
        <v>20</v>
      </c>
      <c r="K113" s="14">
        <v>17</v>
      </c>
      <c r="L113" s="14">
        <v>3</v>
      </c>
      <c r="M113" s="15" t="s">
        <v>3661</v>
      </c>
      <c r="N113" s="15" t="s">
        <v>36</v>
      </c>
      <c r="O113" s="15" t="s">
        <v>3662</v>
      </c>
      <c r="P113" s="14">
        <v>20</v>
      </c>
      <c r="Q113" s="14">
        <v>10</v>
      </c>
      <c r="R113" s="14">
        <v>3</v>
      </c>
      <c r="S113" s="13" t="s">
        <v>3663</v>
      </c>
      <c r="T113" s="13" t="s">
        <v>39</v>
      </c>
      <c r="U113" s="13" t="s">
        <v>3664</v>
      </c>
      <c r="V113" s="14">
        <v>20</v>
      </c>
      <c r="W113" s="14">
        <v>7</v>
      </c>
      <c r="X113" s="14">
        <v>3</v>
      </c>
      <c r="Y113" s="14">
        <v>60</v>
      </c>
      <c r="Z113" s="14">
        <v>34</v>
      </c>
      <c r="AA113" s="14">
        <v>9</v>
      </c>
      <c r="AB113" s="16">
        <f t="shared" si="1"/>
        <v>52.916666666666664</v>
      </c>
      <c r="AC113" s="12" t="s">
        <v>6615</v>
      </c>
    </row>
    <row r="114" spans="1:29" x14ac:dyDescent="0.25">
      <c r="A114" s="13" t="s">
        <v>1489</v>
      </c>
      <c r="B114" s="13" t="s">
        <v>431</v>
      </c>
      <c r="C114" s="13" t="s">
        <v>432</v>
      </c>
      <c r="D114" s="14">
        <v>6</v>
      </c>
      <c r="E114" s="14">
        <v>0</v>
      </c>
      <c r="F114" s="13" t="s">
        <v>31</v>
      </c>
      <c r="G114" s="15" t="s">
        <v>5320</v>
      </c>
      <c r="H114" s="15" t="s">
        <v>33</v>
      </c>
      <c r="I114" s="15" t="s">
        <v>5321</v>
      </c>
      <c r="J114" s="14">
        <v>20</v>
      </c>
      <c r="K114" s="14">
        <v>13</v>
      </c>
      <c r="L114" s="14">
        <v>7</v>
      </c>
      <c r="M114" s="15" t="s">
        <v>5322</v>
      </c>
      <c r="N114" s="15" t="s">
        <v>36</v>
      </c>
      <c r="O114" s="15" t="s">
        <v>5323</v>
      </c>
      <c r="P114" s="14">
        <v>20</v>
      </c>
      <c r="Q114" s="14">
        <v>14</v>
      </c>
      <c r="R114" s="14">
        <v>6</v>
      </c>
      <c r="S114" s="13" t="s">
        <v>5324</v>
      </c>
      <c r="T114" s="13" t="s">
        <v>39</v>
      </c>
      <c r="U114" s="13" t="s">
        <v>5325</v>
      </c>
      <c r="V114" s="14">
        <v>20</v>
      </c>
      <c r="W114" s="14">
        <v>10</v>
      </c>
      <c r="X114" s="14">
        <v>9</v>
      </c>
      <c r="Y114" s="14">
        <v>60</v>
      </c>
      <c r="Z114" s="14">
        <v>37</v>
      </c>
      <c r="AA114" s="14">
        <v>22</v>
      </c>
      <c r="AB114" s="16">
        <f t="shared" si="1"/>
        <v>52.5</v>
      </c>
      <c r="AC114" s="12" t="s">
        <v>6615</v>
      </c>
    </row>
    <row r="115" spans="1:29" x14ac:dyDescent="0.25">
      <c r="A115" s="13" t="s">
        <v>263</v>
      </c>
      <c r="B115" s="13" t="s">
        <v>2454</v>
      </c>
      <c r="C115" s="13" t="s">
        <v>248</v>
      </c>
      <c r="D115" s="14">
        <v>6</v>
      </c>
      <c r="E115" s="14">
        <v>67</v>
      </c>
      <c r="F115" s="13" t="s">
        <v>31</v>
      </c>
      <c r="G115" s="15" t="s">
        <v>2455</v>
      </c>
      <c r="H115" s="15" t="s">
        <v>33</v>
      </c>
      <c r="I115" s="15" t="s">
        <v>2456</v>
      </c>
      <c r="J115" s="14">
        <v>20</v>
      </c>
      <c r="K115" s="14">
        <v>15</v>
      </c>
      <c r="L115" s="14">
        <v>5</v>
      </c>
      <c r="M115" s="15" t="s">
        <v>2457</v>
      </c>
      <c r="N115" s="15" t="s">
        <v>36</v>
      </c>
      <c r="O115" s="15" t="s">
        <v>2458</v>
      </c>
      <c r="P115" s="14">
        <v>20</v>
      </c>
      <c r="Q115" s="14">
        <v>12</v>
      </c>
      <c r="R115" s="14">
        <v>6</v>
      </c>
      <c r="S115" s="13" t="s">
        <v>2459</v>
      </c>
      <c r="T115" s="13" t="s">
        <v>39</v>
      </c>
      <c r="U115" s="13" t="s">
        <v>2460</v>
      </c>
      <c r="V115" s="14">
        <v>20</v>
      </c>
      <c r="W115" s="14">
        <v>9</v>
      </c>
      <c r="X115" s="14">
        <v>7</v>
      </c>
      <c r="Y115" s="14">
        <v>60</v>
      </c>
      <c r="Z115" s="14">
        <v>36</v>
      </c>
      <c r="AA115" s="14">
        <v>18</v>
      </c>
      <c r="AB115" s="16">
        <f t="shared" si="1"/>
        <v>52.5</v>
      </c>
      <c r="AC115" s="12" t="s">
        <v>6615</v>
      </c>
    </row>
    <row r="116" spans="1:29" x14ac:dyDescent="0.25">
      <c r="A116" s="13" t="s">
        <v>3096</v>
      </c>
      <c r="B116" s="13" t="s">
        <v>258</v>
      </c>
      <c r="C116" s="13" t="s">
        <v>905</v>
      </c>
      <c r="D116" s="14">
        <v>6</v>
      </c>
      <c r="E116" s="14">
        <v>80</v>
      </c>
      <c r="F116" s="13" t="s">
        <v>31</v>
      </c>
      <c r="G116" s="15" t="s">
        <v>3097</v>
      </c>
      <c r="H116" s="15" t="s">
        <v>33</v>
      </c>
      <c r="I116" s="15" t="s">
        <v>3098</v>
      </c>
      <c r="J116" s="14">
        <v>20</v>
      </c>
      <c r="K116" s="14">
        <v>15</v>
      </c>
      <c r="L116" s="14">
        <v>4</v>
      </c>
      <c r="M116" s="15" t="s">
        <v>3099</v>
      </c>
      <c r="N116" s="15" t="s">
        <v>36</v>
      </c>
      <c r="O116" s="15" t="s">
        <v>3100</v>
      </c>
      <c r="P116" s="14">
        <v>20</v>
      </c>
      <c r="Q116" s="14">
        <v>13</v>
      </c>
      <c r="R116" s="14">
        <v>4</v>
      </c>
      <c r="S116" s="13" t="s">
        <v>3101</v>
      </c>
      <c r="T116" s="13" t="s">
        <v>39</v>
      </c>
      <c r="U116" s="13" t="s">
        <v>3102</v>
      </c>
      <c r="V116" s="14">
        <v>20</v>
      </c>
      <c r="W116" s="14">
        <v>7</v>
      </c>
      <c r="X116" s="14">
        <v>6</v>
      </c>
      <c r="Y116" s="14">
        <v>60</v>
      </c>
      <c r="Z116" s="14">
        <v>35</v>
      </c>
      <c r="AA116" s="14">
        <v>14</v>
      </c>
      <c r="AB116" s="16">
        <f t="shared" si="1"/>
        <v>52.5</v>
      </c>
      <c r="AC116" s="12" t="s">
        <v>6615</v>
      </c>
    </row>
    <row r="117" spans="1:29" x14ac:dyDescent="0.25">
      <c r="A117" s="13" t="s">
        <v>1426</v>
      </c>
      <c r="B117" s="13" t="s">
        <v>59</v>
      </c>
      <c r="C117" s="13" t="s">
        <v>5218</v>
      </c>
      <c r="D117" s="14">
        <v>6</v>
      </c>
      <c r="E117" s="14">
        <v>72</v>
      </c>
      <c r="F117" s="13" t="s">
        <v>31</v>
      </c>
      <c r="G117" s="15" t="s">
        <v>5219</v>
      </c>
      <c r="H117" s="15" t="s">
        <v>33</v>
      </c>
      <c r="I117" s="15" t="s">
        <v>5220</v>
      </c>
      <c r="J117" s="14">
        <v>20</v>
      </c>
      <c r="K117" s="14">
        <v>13</v>
      </c>
      <c r="L117" s="14">
        <v>6</v>
      </c>
      <c r="M117" s="15" t="s">
        <v>5221</v>
      </c>
      <c r="N117" s="15" t="s">
        <v>36</v>
      </c>
      <c r="O117" s="15" t="s">
        <v>5222</v>
      </c>
      <c r="P117" s="14">
        <v>20</v>
      </c>
      <c r="Q117" s="14">
        <v>12</v>
      </c>
      <c r="R117" s="14">
        <v>2</v>
      </c>
      <c r="S117" s="13" t="s">
        <v>5223</v>
      </c>
      <c r="T117" s="13" t="s">
        <v>39</v>
      </c>
      <c r="U117" s="13" t="s">
        <v>5224</v>
      </c>
      <c r="V117" s="14">
        <v>20</v>
      </c>
      <c r="W117" s="14">
        <v>10</v>
      </c>
      <c r="X117" s="14">
        <v>6</v>
      </c>
      <c r="Y117" s="14">
        <v>60</v>
      </c>
      <c r="Z117" s="14">
        <v>35</v>
      </c>
      <c r="AA117" s="14">
        <v>14</v>
      </c>
      <c r="AB117" s="16">
        <f t="shared" si="1"/>
        <v>52.5</v>
      </c>
      <c r="AC117" s="12" t="s">
        <v>6615</v>
      </c>
    </row>
    <row r="118" spans="1:29" x14ac:dyDescent="0.25">
      <c r="A118" s="13" t="s">
        <v>5431</v>
      </c>
      <c r="B118" s="13" t="s">
        <v>205</v>
      </c>
      <c r="C118" s="13" t="s">
        <v>194</v>
      </c>
      <c r="D118" s="14">
        <v>6</v>
      </c>
      <c r="E118" s="14">
        <v>265</v>
      </c>
      <c r="F118" s="13" t="s">
        <v>79</v>
      </c>
      <c r="G118" s="15" t="s">
        <v>5432</v>
      </c>
      <c r="H118" s="15" t="s">
        <v>33</v>
      </c>
      <c r="I118" s="15" t="s">
        <v>5433</v>
      </c>
      <c r="J118" s="14">
        <v>20</v>
      </c>
      <c r="K118" s="14">
        <v>15</v>
      </c>
      <c r="L118" s="14">
        <v>5</v>
      </c>
      <c r="M118" s="15" t="s">
        <v>5434</v>
      </c>
      <c r="N118" s="15" t="s">
        <v>36</v>
      </c>
      <c r="O118" s="15" t="s">
        <v>5435</v>
      </c>
      <c r="P118" s="14">
        <v>20</v>
      </c>
      <c r="Q118" s="14">
        <v>11</v>
      </c>
      <c r="R118" s="14">
        <v>5</v>
      </c>
      <c r="S118" s="13" t="s">
        <v>5436</v>
      </c>
      <c r="T118" s="13" t="s">
        <v>39</v>
      </c>
      <c r="U118" s="13" t="s">
        <v>5437</v>
      </c>
      <c r="V118" s="14">
        <v>20</v>
      </c>
      <c r="W118" s="14">
        <v>9</v>
      </c>
      <c r="X118" s="14">
        <v>4</v>
      </c>
      <c r="Y118" s="14">
        <v>60</v>
      </c>
      <c r="Z118" s="14">
        <v>35</v>
      </c>
      <c r="AA118" s="14">
        <v>14</v>
      </c>
      <c r="AB118" s="16">
        <f t="shared" si="1"/>
        <v>52.5</v>
      </c>
      <c r="AC118" s="12" t="s">
        <v>6615</v>
      </c>
    </row>
    <row r="119" spans="1:29" x14ac:dyDescent="0.25">
      <c r="A119" s="13" t="s">
        <v>3753</v>
      </c>
      <c r="B119" s="13" t="s">
        <v>3754</v>
      </c>
      <c r="C119" s="13" t="s">
        <v>1862</v>
      </c>
      <c r="D119" s="14">
        <v>6</v>
      </c>
      <c r="E119" s="14">
        <v>405</v>
      </c>
      <c r="F119" s="13" t="s">
        <v>79</v>
      </c>
      <c r="G119" s="15" t="s">
        <v>3755</v>
      </c>
      <c r="H119" s="15" t="s">
        <v>33</v>
      </c>
      <c r="I119" s="15" t="s">
        <v>3756</v>
      </c>
      <c r="J119" s="14">
        <v>20</v>
      </c>
      <c r="K119" s="14">
        <v>15</v>
      </c>
      <c r="L119" s="14">
        <v>5</v>
      </c>
      <c r="M119" s="15" t="s">
        <v>3757</v>
      </c>
      <c r="N119" s="15" t="s">
        <v>36</v>
      </c>
      <c r="O119" s="15" t="s">
        <v>3758</v>
      </c>
      <c r="P119" s="14">
        <v>20</v>
      </c>
      <c r="Q119" s="14">
        <v>12</v>
      </c>
      <c r="R119" s="14">
        <v>8</v>
      </c>
      <c r="S119" s="13" t="s">
        <v>3759</v>
      </c>
      <c r="T119" s="13" t="s">
        <v>39</v>
      </c>
      <c r="U119" s="13" t="s">
        <v>3760</v>
      </c>
      <c r="V119" s="14">
        <v>20</v>
      </c>
      <c r="W119" s="14">
        <v>10</v>
      </c>
      <c r="X119" s="14">
        <v>10</v>
      </c>
      <c r="Y119" s="14">
        <v>60</v>
      </c>
      <c r="Z119" s="14">
        <v>37</v>
      </c>
      <c r="AA119" s="14">
        <v>23</v>
      </c>
      <c r="AB119" s="16">
        <f t="shared" si="1"/>
        <v>52.083333333333336</v>
      </c>
      <c r="AC119" s="12" t="s">
        <v>6615</v>
      </c>
    </row>
    <row r="120" spans="1:29" x14ac:dyDescent="0.25">
      <c r="A120" s="13" t="s">
        <v>3058</v>
      </c>
      <c r="B120" s="13" t="s">
        <v>4960</v>
      </c>
      <c r="C120" s="13" t="s">
        <v>4961</v>
      </c>
      <c r="D120" s="14">
        <v>6</v>
      </c>
      <c r="E120" s="14">
        <v>72</v>
      </c>
      <c r="F120" s="13" t="s">
        <v>31</v>
      </c>
      <c r="G120" s="15" t="s">
        <v>4962</v>
      </c>
      <c r="H120" s="15" t="s">
        <v>33</v>
      </c>
      <c r="I120" s="15" t="s">
        <v>1342</v>
      </c>
      <c r="J120" s="14">
        <v>20</v>
      </c>
      <c r="K120" s="14">
        <v>18</v>
      </c>
      <c r="L120" s="14">
        <v>2</v>
      </c>
      <c r="M120" s="15" t="s">
        <v>4963</v>
      </c>
      <c r="N120" s="15" t="s">
        <v>36</v>
      </c>
      <c r="O120" s="15" t="s">
        <v>4964</v>
      </c>
      <c r="P120" s="14">
        <v>20</v>
      </c>
      <c r="Q120" s="14">
        <v>13</v>
      </c>
      <c r="R120" s="14">
        <v>6</v>
      </c>
      <c r="S120" s="13" t="s">
        <v>4965</v>
      </c>
      <c r="T120" s="13" t="s">
        <v>39</v>
      </c>
      <c r="U120" s="13" t="s">
        <v>4966</v>
      </c>
      <c r="V120" s="14">
        <v>20</v>
      </c>
      <c r="W120" s="14">
        <v>5</v>
      </c>
      <c r="X120" s="14">
        <v>11</v>
      </c>
      <c r="Y120" s="14">
        <v>60</v>
      </c>
      <c r="Z120" s="14">
        <v>36</v>
      </c>
      <c r="AA120" s="14">
        <v>19</v>
      </c>
      <c r="AB120" s="16">
        <f t="shared" si="1"/>
        <v>52.083333333333336</v>
      </c>
      <c r="AC120" s="12" t="s">
        <v>6615</v>
      </c>
    </row>
    <row r="121" spans="1:29" x14ac:dyDescent="0.25">
      <c r="A121" s="13" t="s">
        <v>2103</v>
      </c>
      <c r="B121" s="13" t="s">
        <v>2104</v>
      </c>
      <c r="C121" s="13" t="s">
        <v>2105</v>
      </c>
      <c r="D121" s="14">
        <v>6</v>
      </c>
      <c r="E121" s="14">
        <v>192</v>
      </c>
      <c r="F121" s="13" t="s">
        <v>31</v>
      </c>
      <c r="G121" s="15" t="s">
        <v>2106</v>
      </c>
      <c r="H121" s="15" t="s">
        <v>33</v>
      </c>
      <c r="I121" s="15" t="s">
        <v>2107</v>
      </c>
      <c r="J121" s="14">
        <v>20</v>
      </c>
      <c r="K121" s="14">
        <v>15</v>
      </c>
      <c r="L121" s="14">
        <v>5</v>
      </c>
      <c r="M121" s="15" t="s">
        <v>2108</v>
      </c>
      <c r="N121" s="15" t="s">
        <v>36</v>
      </c>
      <c r="O121" s="15" t="s">
        <v>2109</v>
      </c>
      <c r="P121" s="14">
        <v>20</v>
      </c>
      <c r="Q121" s="14">
        <v>10</v>
      </c>
      <c r="R121" s="14">
        <v>8</v>
      </c>
      <c r="S121" s="13" t="s">
        <v>2110</v>
      </c>
      <c r="T121" s="13" t="s">
        <v>39</v>
      </c>
      <c r="U121" s="13" t="s">
        <v>2111</v>
      </c>
      <c r="V121" s="14">
        <v>20</v>
      </c>
      <c r="W121" s="14">
        <v>11</v>
      </c>
      <c r="X121" s="14">
        <v>7</v>
      </c>
      <c r="Y121" s="14">
        <v>60</v>
      </c>
      <c r="Z121" s="14">
        <v>36</v>
      </c>
      <c r="AA121" s="14">
        <v>20</v>
      </c>
      <c r="AB121" s="16">
        <f t="shared" si="1"/>
        <v>51.666666666666664</v>
      </c>
      <c r="AC121" s="12" t="s">
        <v>6615</v>
      </c>
    </row>
    <row r="122" spans="1:29" x14ac:dyDescent="0.25">
      <c r="A122" s="13" t="s">
        <v>510</v>
      </c>
      <c r="B122" s="13" t="s">
        <v>189</v>
      </c>
      <c r="C122" s="13" t="s">
        <v>256</v>
      </c>
      <c r="D122" s="14">
        <v>6</v>
      </c>
      <c r="E122" s="14">
        <v>226</v>
      </c>
      <c r="F122" s="13" t="s">
        <v>31</v>
      </c>
      <c r="G122" s="15" t="s">
        <v>1912</v>
      </c>
      <c r="H122" s="15" t="s">
        <v>33</v>
      </c>
      <c r="I122" s="15" t="s">
        <v>1913</v>
      </c>
      <c r="J122" s="14">
        <v>20</v>
      </c>
      <c r="K122" s="14">
        <v>18</v>
      </c>
      <c r="L122" s="14">
        <v>2</v>
      </c>
      <c r="M122" s="15" t="s">
        <v>1914</v>
      </c>
      <c r="N122" s="15" t="s">
        <v>36</v>
      </c>
      <c r="O122" s="15" t="s">
        <v>1915</v>
      </c>
      <c r="P122" s="14">
        <v>20</v>
      </c>
      <c r="Q122" s="14">
        <v>13</v>
      </c>
      <c r="R122" s="14">
        <v>5</v>
      </c>
      <c r="S122" s="13" t="s">
        <v>1916</v>
      </c>
      <c r="T122" s="13" t="s">
        <v>39</v>
      </c>
      <c r="U122" s="13" t="s">
        <v>1917</v>
      </c>
      <c r="V122" s="14">
        <v>20</v>
      </c>
      <c r="W122" s="14">
        <v>4</v>
      </c>
      <c r="X122" s="14">
        <v>9</v>
      </c>
      <c r="Y122" s="14">
        <v>60</v>
      </c>
      <c r="Z122" s="14">
        <v>35</v>
      </c>
      <c r="AA122" s="14">
        <v>16</v>
      </c>
      <c r="AB122" s="16">
        <f t="shared" si="1"/>
        <v>51.666666666666664</v>
      </c>
      <c r="AC122" s="12" t="s">
        <v>6615</v>
      </c>
    </row>
    <row r="123" spans="1:29" x14ac:dyDescent="0.25">
      <c r="A123" s="13" t="s">
        <v>4504</v>
      </c>
      <c r="B123" s="13" t="s">
        <v>284</v>
      </c>
      <c r="C123" s="13" t="s">
        <v>379</v>
      </c>
      <c r="D123" s="14">
        <v>6</v>
      </c>
      <c r="E123" s="14">
        <v>70</v>
      </c>
      <c r="F123" s="13" t="s">
        <v>733</v>
      </c>
      <c r="G123" s="15" t="s">
        <v>4701</v>
      </c>
      <c r="H123" s="15" t="s">
        <v>33</v>
      </c>
      <c r="I123" s="15" t="s">
        <v>2077</v>
      </c>
      <c r="J123" s="14">
        <v>20</v>
      </c>
      <c r="K123" s="14">
        <v>18</v>
      </c>
      <c r="L123" s="14">
        <v>2</v>
      </c>
      <c r="M123" s="15" t="s">
        <v>4702</v>
      </c>
      <c r="N123" s="15" t="s">
        <v>36</v>
      </c>
      <c r="O123" s="15" t="s">
        <v>4703</v>
      </c>
      <c r="P123" s="14">
        <v>20</v>
      </c>
      <c r="Q123" s="14">
        <v>11</v>
      </c>
      <c r="R123" s="14">
        <v>2</v>
      </c>
      <c r="S123" s="13" t="s">
        <v>4704</v>
      </c>
      <c r="T123" s="13" t="s">
        <v>39</v>
      </c>
      <c r="U123" s="13" t="s">
        <v>4705</v>
      </c>
      <c r="V123" s="14">
        <v>20</v>
      </c>
      <c r="W123" s="14">
        <v>5</v>
      </c>
      <c r="X123" s="14">
        <v>8</v>
      </c>
      <c r="Y123" s="14">
        <v>60</v>
      </c>
      <c r="Z123" s="14">
        <v>34</v>
      </c>
      <c r="AA123" s="14">
        <v>12</v>
      </c>
      <c r="AB123" s="16">
        <f t="shared" si="1"/>
        <v>51.666666666666664</v>
      </c>
      <c r="AC123" s="12" t="s">
        <v>6615</v>
      </c>
    </row>
    <row r="124" spans="1:29" x14ac:dyDescent="0.25">
      <c r="A124" s="13" t="s">
        <v>199</v>
      </c>
      <c r="B124" s="13" t="s">
        <v>108</v>
      </c>
      <c r="C124" s="13" t="s">
        <v>308</v>
      </c>
      <c r="D124" s="14">
        <v>6</v>
      </c>
      <c r="E124" s="14">
        <v>192</v>
      </c>
      <c r="F124" s="13" t="s">
        <v>79</v>
      </c>
      <c r="G124" s="15" t="s">
        <v>5100</v>
      </c>
      <c r="H124" s="15" t="s">
        <v>33</v>
      </c>
      <c r="I124" s="15" t="s">
        <v>5101</v>
      </c>
      <c r="J124" s="14">
        <v>20</v>
      </c>
      <c r="K124" s="14">
        <v>15</v>
      </c>
      <c r="L124" s="14">
        <v>5</v>
      </c>
      <c r="M124" s="15" t="s">
        <v>5102</v>
      </c>
      <c r="N124" s="15" t="s">
        <v>36</v>
      </c>
      <c r="O124" s="15" t="s">
        <v>5103</v>
      </c>
      <c r="P124" s="14">
        <v>20</v>
      </c>
      <c r="Q124" s="14">
        <v>14</v>
      </c>
      <c r="R124" s="14">
        <v>6</v>
      </c>
      <c r="S124" s="13" t="s">
        <v>5104</v>
      </c>
      <c r="T124" s="13" t="s">
        <v>39</v>
      </c>
      <c r="U124" s="13" t="s">
        <v>5105</v>
      </c>
      <c r="V124" s="14">
        <v>20</v>
      </c>
      <c r="W124" s="14">
        <v>7</v>
      </c>
      <c r="X124" s="14">
        <v>10</v>
      </c>
      <c r="Y124" s="14">
        <v>60</v>
      </c>
      <c r="Z124" s="14">
        <v>36</v>
      </c>
      <c r="AA124" s="14">
        <v>21</v>
      </c>
      <c r="AB124" s="16">
        <f t="shared" si="1"/>
        <v>51.25</v>
      </c>
      <c r="AC124" s="12" t="s">
        <v>6615</v>
      </c>
    </row>
    <row r="125" spans="1:29" x14ac:dyDescent="0.25">
      <c r="A125" s="13" t="s">
        <v>2648</v>
      </c>
      <c r="B125" s="13" t="s">
        <v>509</v>
      </c>
      <c r="C125" s="13" t="s">
        <v>2552</v>
      </c>
      <c r="D125" s="14">
        <v>6</v>
      </c>
      <c r="E125" s="14">
        <v>95</v>
      </c>
      <c r="F125" s="13" t="s">
        <v>31</v>
      </c>
      <c r="G125" s="15" t="s">
        <v>80</v>
      </c>
      <c r="H125" s="15" t="s">
        <v>33</v>
      </c>
      <c r="I125" s="15" t="s">
        <v>81</v>
      </c>
      <c r="J125" s="14">
        <v>20</v>
      </c>
      <c r="K125" s="14">
        <v>19</v>
      </c>
      <c r="L125" s="14">
        <v>1</v>
      </c>
      <c r="M125" s="15" t="s">
        <v>2649</v>
      </c>
      <c r="N125" s="15" t="s">
        <v>36</v>
      </c>
      <c r="O125" s="15" t="s">
        <v>2650</v>
      </c>
      <c r="P125" s="14">
        <v>20</v>
      </c>
      <c r="Q125" s="14">
        <v>8</v>
      </c>
      <c r="R125" s="14">
        <v>4</v>
      </c>
      <c r="S125" s="13" t="s">
        <v>2651</v>
      </c>
      <c r="T125" s="13" t="s">
        <v>39</v>
      </c>
      <c r="U125" s="13" t="s">
        <v>2652</v>
      </c>
      <c r="V125" s="14">
        <v>20</v>
      </c>
      <c r="W125" s="14">
        <v>6</v>
      </c>
      <c r="X125" s="14">
        <v>4</v>
      </c>
      <c r="Y125" s="14">
        <v>60</v>
      </c>
      <c r="Z125" s="14">
        <v>33</v>
      </c>
      <c r="AA125" s="14">
        <v>9</v>
      </c>
      <c r="AB125" s="16">
        <f t="shared" si="1"/>
        <v>51.25</v>
      </c>
      <c r="AC125" s="12" t="s">
        <v>6615</v>
      </c>
    </row>
    <row r="126" spans="1:29" x14ac:dyDescent="0.25">
      <c r="A126" s="13" t="s">
        <v>615</v>
      </c>
      <c r="B126" s="13" t="s">
        <v>616</v>
      </c>
      <c r="C126" s="13" t="s">
        <v>224</v>
      </c>
      <c r="D126" s="14">
        <v>6</v>
      </c>
      <c r="E126" s="14">
        <v>307</v>
      </c>
      <c r="F126" s="13" t="s">
        <v>31</v>
      </c>
      <c r="G126" s="15" t="s">
        <v>617</v>
      </c>
      <c r="H126" s="15" t="s">
        <v>33</v>
      </c>
      <c r="I126" s="15" t="s">
        <v>618</v>
      </c>
      <c r="J126" s="14">
        <v>20</v>
      </c>
      <c r="K126" s="14">
        <v>17</v>
      </c>
      <c r="L126" s="14">
        <v>3</v>
      </c>
      <c r="M126" s="15" t="s">
        <v>619</v>
      </c>
      <c r="N126" s="15" t="s">
        <v>36</v>
      </c>
      <c r="O126" s="15" t="s">
        <v>620</v>
      </c>
      <c r="P126" s="14">
        <v>20</v>
      </c>
      <c r="Q126" s="14">
        <v>8</v>
      </c>
      <c r="R126" s="14">
        <v>7</v>
      </c>
      <c r="S126" s="13" t="s">
        <v>621</v>
      </c>
      <c r="T126" s="13" t="s">
        <v>39</v>
      </c>
      <c r="U126" s="13" t="s">
        <v>622</v>
      </c>
      <c r="V126" s="14">
        <v>20</v>
      </c>
      <c r="W126" s="14">
        <v>9</v>
      </c>
      <c r="X126" s="14">
        <v>4</v>
      </c>
      <c r="Y126" s="14">
        <v>60</v>
      </c>
      <c r="Z126" s="14">
        <v>34</v>
      </c>
      <c r="AA126" s="14">
        <v>14</v>
      </c>
      <c r="AB126" s="16">
        <f t="shared" si="1"/>
        <v>50.833333333333336</v>
      </c>
      <c r="AC126" s="12"/>
    </row>
    <row r="127" spans="1:29" x14ac:dyDescent="0.25">
      <c r="A127" s="13" t="s">
        <v>242</v>
      </c>
      <c r="B127" s="13" t="s">
        <v>184</v>
      </c>
      <c r="C127" s="13" t="s">
        <v>2862</v>
      </c>
      <c r="D127" s="14">
        <v>6</v>
      </c>
      <c r="E127" s="14">
        <v>316</v>
      </c>
      <c r="F127" s="13" t="s">
        <v>79</v>
      </c>
      <c r="G127" s="15" t="s">
        <v>2863</v>
      </c>
      <c r="H127" s="15" t="s">
        <v>33</v>
      </c>
      <c r="I127" s="15" t="s">
        <v>2864</v>
      </c>
      <c r="J127" s="14">
        <v>20</v>
      </c>
      <c r="K127" s="14">
        <v>18</v>
      </c>
      <c r="L127" s="14">
        <v>1</v>
      </c>
      <c r="M127" s="15" t="s">
        <v>2865</v>
      </c>
      <c r="N127" s="15" t="s">
        <v>36</v>
      </c>
      <c r="O127" s="15" t="s">
        <v>2866</v>
      </c>
      <c r="P127" s="14">
        <v>20</v>
      </c>
      <c r="Q127" s="14">
        <v>7</v>
      </c>
      <c r="R127" s="14">
        <v>11</v>
      </c>
      <c r="S127" s="13" t="s">
        <v>2867</v>
      </c>
      <c r="T127" s="13" t="s">
        <v>39</v>
      </c>
      <c r="U127" s="13" t="s">
        <v>2868</v>
      </c>
      <c r="V127" s="14">
        <v>20</v>
      </c>
      <c r="W127" s="14">
        <v>9</v>
      </c>
      <c r="X127" s="14">
        <v>2</v>
      </c>
      <c r="Y127" s="14">
        <v>60</v>
      </c>
      <c r="Z127" s="14">
        <v>34</v>
      </c>
      <c r="AA127" s="14">
        <v>14</v>
      </c>
      <c r="AB127" s="16">
        <f t="shared" si="1"/>
        <v>50.833333333333336</v>
      </c>
      <c r="AC127" s="12"/>
    </row>
    <row r="128" spans="1:29" x14ac:dyDescent="0.25">
      <c r="A128" s="13" t="s">
        <v>4694</v>
      </c>
      <c r="B128" s="13" t="s">
        <v>2310</v>
      </c>
      <c r="C128" s="13" t="s">
        <v>211</v>
      </c>
      <c r="D128" s="14">
        <v>6</v>
      </c>
      <c r="E128" s="13" t="s">
        <v>30</v>
      </c>
      <c r="F128" s="13" t="s">
        <v>31</v>
      </c>
      <c r="G128" s="15" t="s">
        <v>4695</v>
      </c>
      <c r="H128" s="15" t="s">
        <v>33</v>
      </c>
      <c r="I128" s="15" t="s">
        <v>4696</v>
      </c>
      <c r="J128" s="14">
        <v>20</v>
      </c>
      <c r="K128" s="14">
        <v>17</v>
      </c>
      <c r="L128" s="14">
        <v>3</v>
      </c>
      <c r="M128" s="15" t="s">
        <v>4697</v>
      </c>
      <c r="N128" s="15" t="s">
        <v>36</v>
      </c>
      <c r="O128" s="15" t="s">
        <v>4698</v>
      </c>
      <c r="P128" s="14">
        <v>20</v>
      </c>
      <c r="Q128" s="14">
        <v>11</v>
      </c>
      <c r="R128" s="14">
        <v>7</v>
      </c>
      <c r="S128" s="13" t="s">
        <v>4699</v>
      </c>
      <c r="T128" s="13" t="s">
        <v>39</v>
      </c>
      <c r="U128" s="13" t="s">
        <v>4700</v>
      </c>
      <c r="V128" s="14">
        <v>20</v>
      </c>
      <c r="W128" s="14">
        <v>5</v>
      </c>
      <c r="X128" s="14">
        <v>0</v>
      </c>
      <c r="Y128" s="14">
        <v>60</v>
      </c>
      <c r="Z128" s="14">
        <v>33</v>
      </c>
      <c r="AA128" s="14">
        <v>10</v>
      </c>
      <c r="AB128" s="16">
        <f t="shared" si="1"/>
        <v>50.833333333333336</v>
      </c>
      <c r="AC128" s="12"/>
    </row>
    <row r="129" spans="1:29" x14ac:dyDescent="0.25">
      <c r="A129" s="13" t="s">
        <v>1363</v>
      </c>
      <c r="B129" s="13" t="s">
        <v>3644</v>
      </c>
      <c r="C129" s="13" t="s">
        <v>274</v>
      </c>
      <c r="D129" s="14">
        <v>6</v>
      </c>
      <c r="E129" s="14">
        <v>12</v>
      </c>
      <c r="F129" s="13" t="s">
        <v>31</v>
      </c>
      <c r="G129" s="15" t="s">
        <v>5458</v>
      </c>
      <c r="H129" s="15" t="s">
        <v>33</v>
      </c>
      <c r="I129" s="15" t="s">
        <v>5459</v>
      </c>
      <c r="J129" s="14">
        <v>20</v>
      </c>
      <c r="K129" s="14">
        <v>13</v>
      </c>
      <c r="L129" s="14">
        <v>4</v>
      </c>
      <c r="M129" s="15" t="s">
        <v>5460</v>
      </c>
      <c r="N129" s="15" t="s">
        <v>36</v>
      </c>
      <c r="O129" s="15" t="s">
        <v>5461</v>
      </c>
      <c r="P129" s="14">
        <v>20</v>
      </c>
      <c r="Q129" s="14">
        <v>13</v>
      </c>
      <c r="R129" s="14">
        <v>7</v>
      </c>
      <c r="S129" s="13" t="s">
        <v>5462</v>
      </c>
      <c r="T129" s="13" t="s">
        <v>39</v>
      </c>
      <c r="U129" s="13" t="s">
        <v>5463</v>
      </c>
      <c r="V129" s="14">
        <v>20</v>
      </c>
      <c r="W129" s="14">
        <v>8</v>
      </c>
      <c r="X129" s="14">
        <v>4</v>
      </c>
      <c r="Y129" s="14">
        <v>60</v>
      </c>
      <c r="Z129" s="14">
        <v>34</v>
      </c>
      <c r="AA129" s="14">
        <v>15</v>
      </c>
      <c r="AB129" s="16">
        <f t="shared" si="1"/>
        <v>50.416666666666664</v>
      </c>
      <c r="AC129" s="12"/>
    </row>
    <row r="130" spans="1:29" x14ac:dyDescent="0.25">
      <c r="A130" s="13" t="s">
        <v>67</v>
      </c>
      <c r="B130" s="13" t="s">
        <v>5287</v>
      </c>
      <c r="C130" s="13" t="s">
        <v>1611</v>
      </c>
      <c r="D130" s="14">
        <v>6</v>
      </c>
      <c r="E130" s="14">
        <v>95</v>
      </c>
      <c r="F130" s="13" t="s">
        <v>31</v>
      </c>
      <c r="G130" s="15" t="s">
        <v>5288</v>
      </c>
      <c r="H130" s="15" t="s">
        <v>33</v>
      </c>
      <c r="I130" s="15" t="s">
        <v>5289</v>
      </c>
      <c r="J130" s="14">
        <v>20</v>
      </c>
      <c r="K130" s="14">
        <v>16</v>
      </c>
      <c r="L130" s="14">
        <v>3</v>
      </c>
      <c r="M130" s="15" t="s">
        <v>5290</v>
      </c>
      <c r="N130" s="15" t="s">
        <v>36</v>
      </c>
      <c r="O130" s="15" t="s">
        <v>5291</v>
      </c>
      <c r="P130" s="14">
        <v>20</v>
      </c>
      <c r="Q130" s="14">
        <v>10</v>
      </c>
      <c r="R130" s="14">
        <v>3</v>
      </c>
      <c r="S130" s="13" t="s">
        <v>5292</v>
      </c>
      <c r="T130" s="13" t="s">
        <v>39</v>
      </c>
      <c r="U130" s="13" t="s">
        <v>5293</v>
      </c>
      <c r="V130" s="14">
        <v>20</v>
      </c>
      <c r="W130" s="14">
        <v>7</v>
      </c>
      <c r="X130" s="14">
        <v>5</v>
      </c>
      <c r="Y130" s="14">
        <v>60</v>
      </c>
      <c r="Z130" s="14">
        <v>33</v>
      </c>
      <c r="AA130" s="14">
        <v>11</v>
      </c>
      <c r="AB130" s="16">
        <f t="shared" ref="AB130:AB193" si="2">(Z130-AA130/4)*100/60</f>
        <v>50.416666666666664</v>
      </c>
      <c r="AC130" s="12"/>
    </row>
    <row r="131" spans="1:29" x14ac:dyDescent="0.25">
      <c r="A131" s="13" t="s">
        <v>439</v>
      </c>
      <c r="B131" s="13" t="s">
        <v>187</v>
      </c>
      <c r="C131" s="13" t="s">
        <v>3691</v>
      </c>
      <c r="D131" s="14">
        <v>6</v>
      </c>
      <c r="E131" s="14">
        <v>70</v>
      </c>
      <c r="F131" s="13" t="s">
        <v>79</v>
      </c>
      <c r="G131" s="15" t="s">
        <v>3692</v>
      </c>
      <c r="H131" s="15" t="s">
        <v>33</v>
      </c>
      <c r="I131" s="15" t="s">
        <v>610</v>
      </c>
      <c r="J131" s="14">
        <v>20</v>
      </c>
      <c r="K131" s="14">
        <v>17</v>
      </c>
      <c r="L131" s="14">
        <v>3</v>
      </c>
      <c r="M131" s="15" t="s">
        <v>3693</v>
      </c>
      <c r="N131" s="15" t="s">
        <v>36</v>
      </c>
      <c r="O131" s="15" t="s">
        <v>3694</v>
      </c>
      <c r="P131" s="14">
        <v>20</v>
      </c>
      <c r="Q131" s="14">
        <v>10</v>
      </c>
      <c r="R131" s="14">
        <v>10</v>
      </c>
      <c r="S131" s="13" t="s">
        <v>3695</v>
      </c>
      <c r="T131" s="13" t="s">
        <v>39</v>
      </c>
      <c r="U131" s="13" t="s">
        <v>3696</v>
      </c>
      <c r="V131" s="14">
        <v>20</v>
      </c>
      <c r="W131" s="14">
        <v>9</v>
      </c>
      <c r="X131" s="14">
        <v>11</v>
      </c>
      <c r="Y131" s="14">
        <v>60</v>
      </c>
      <c r="Z131" s="14">
        <v>36</v>
      </c>
      <c r="AA131" s="14">
        <v>24</v>
      </c>
      <c r="AB131" s="16">
        <f t="shared" si="2"/>
        <v>50</v>
      </c>
      <c r="AC131" s="12"/>
    </row>
    <row r="132" spans="1:29" x14ac:dyDescent="0.25">
      <c r="A132" s="13" t="s">
        <v>214</v>
      </c>
      <c r="B132" s="13" t="s">
        <v>4537</v>
      </c>
      <c r="C132" s="13" t="s">
        <v>4538</v>
      </c>
      <c r="D132" s="14">
        <v>6</v>
      </c>
      <c r="E132" s="14">
        <v>0</v>
      </c>
      <c r="F132" s="13" t="s">
        <v>31</v>
      </c>
      <c r="G132" s="15" t="s">
        <v>4539</v>
      </c>
      <c r="H132" s="15" t="s">
        <v>33</v>
      </c>
      <c r="I132" s="15" t="s">
        <v>4540</v>
      </c>
      <c r="J132" s="14">
        <v>20</v>
      </c>
      <c r="K132" s="14">
        <v>15</v>
      </c>
      <c r="L132" s="14">
        <v>5</v>
      </c>
      <c r="M132" s="15" t="s">
        <v>4541</v>
      </c>
      <c r="N132" s="15" t="s">
        <v>36</v>
      </c>
      <c r="O132" s="15" t="s">
        <v>4542</v>
      </c>
      <c r="P132" s="14">
        <v>20</v>
      </c>
      <c r="Q132" s="14">
        <v>14</v>
      </c>
      <c r="R132" s="14">
        <v>6</v>
      </c>
      <c r="S132" s="13" t="s">
        <v>4543</v>
      </c>
      <c r="T132" s="13" t="s">
        <v>39</v>
      </c>
      <c r="U132" s="13" t="s">
        <v>4544</v>
      </c>
      <c r="V132" s="14">
        <v>20</v>
      </c>
      <c r="W132" s="14">
        <v>7</v>
      </c>
      <c r="X132" s="14">
        <v>13</v>
      </c>
      <c r="Y132" s="14">
        <v>60</v>
      </c>
      <c r="Z132" s="14">
        <v>36</v>
      </c>
      <c r="AA132" s="14">
        <v>24</v>
      </c>
      <c r="AB132" s="16">
        <f t="shared" si="2"/>
        <v>50</v>
      </c>
      <c r="AC132" s="12"/>
    </row>
    <row r="133" spans="1:29" x14ac:dyDescent="0.25">
      <c r="A133" s="13" t="s">
        <v>199</v>
      </c>
      <c r="B133" s="13" t="s">
        <v>2567</v>
      </c>
      <c r="C133" s="13" t="s">
        <v>490</v>
      </c>
      <c r="D133" s="14">
        <v>6</v>
      </c>
      <c r="E133" s="14">
        <v>271</v>
      </c>
      <c r="F133" s="13" t="s">
        <v>79</v>
      </c>
      <c r="G133" s="15" t="s">
        <v>2568</v>
      </c>
      <c r="H133" s="15" t="s">
        <v>33</v>
      </c>
      <c r="I133" s="15" t="s">
        <v>2569</v>
      </c>
      <c r="J133" s="14">
        <v>20</v>
      </c>
      <c r="K133" s="14">
        <v>17</v>
      </c>
      <c r="L133" s="14">
        <v>2</v>
      </c>
      <c r="M133" s="15" t="s">
        <v>2570</v>
      </c>
      <c r="N133" s="15" t="s">
        <v>36</v>
      </c>
      <c r="O133" s="15" t="s">
        <v>2571</v>
      </c>
      <c r="P133" s="14">
        <v>20</v>
      </c>
      <c r="Q133" s="14">
        <v>13</v>
      </c>
      <c r="R133" s="14">
        <v>3</v>
      </c>
      <c r="S133" s="13" t="s">
        <v>2572</v>
      </c>
      <c r="T133" s="13" t="s">
        <v>39</v>
      </c>
      <c r="U133" s="13" t="s">
        <v>2573</v>
      </c>
      <c r="V133" s="14">
        <v>20</v>
      </c>
      <c r="W133" s="14">
        <v>2</v>
      </c>
      <c r="X133" s="14">
        <v>3</v>
      </c>
      <c r="Y133" s="14">
        <v>60</v>
      </c>
      <c r="Z133" s="14">
        <v>32</v>
      </c>
      <c r="AA133" s="14">
        <v>8</v>
      </c>
      <c r="AB133" s="16">
        <f t="shared" si="2"/>
        <v>50</v>
      </c>
      <c r="AC133" s="12"/>
    </row>
    <row r="134" spans="1:29" x14ac:dyDescent="0.25">
      <c r="A134" s="13" t="s">
        <v>3423</v>
      </c>
      <c r="B134" s="13" t="s">
        <v>896</v>
      </c>
      <c r="C134" s="13" t="s">
        <v>206</v>
      </c>
      <c r="D134" s="14">
        <v>6</v>
      </c>
      <c r="E134" s="14">
        <v>72</v>
      </c>
      <c r="F134" s="13" t="s">
        <v>79</v>
      </c>
      <c r="G134" s="15" t="s">
        <v>3424</v>
      </c>
      <c r="H134" s="15" t="s">
        <v>33</v>
      </c>
      <c r="I134" s="15" t="s">
        <v>3425</v>
      </c>
      <c r="J134" s="14">
        <v>20</v>
      </c>
      <c r="K134" s="14">
        <v>16</v>
      </c>
      <c r="L134" s="14">
        <v>4</v>
      </c>
      <c r="M134" s="15" t="s">
        <v>3426</v>
      </c>
      <c r="N134" s="15" t="s">
        <v>36</v>
      </c>
      <c r="O134" s="15" t="s">
        <v>3427</v>
      </c>
      <c r="P134" s="14">
        <v>20</v>
      </c>
      <c r="Q134" s="14">
        <v>7</v>
      </c>
      <c r="R134" s="14">
        <v>11</v>
      </c>
      <c r="S134" s="13" t="s">
        <v>3428</v>
      </c>
      <c r="T134" s="13" t="s">
        <v>39</v>
      </c>
      <c r="U134" s="13" t="s">
        <v>3429</v>
      </c>
      <c r="V134" s="14">
        <v>20</v>
      </c>
      <c r="W134" s="14">
        <v>12</v>
      </c>
      <c r="X134" s="14">
        <v>6</v>
      </c>
      <c r="Y134" s="14">
        <v>60</v>
      </c>
      <c r="Z134" s="14">
        <v>35</v>
      </c>
      <c r="AA134" s="14">
        <v>21</v>
      </c>
      <c r="AB134" s="16">
        <f t="shared" si="2"/>
        <v>49.583333333333336</v>
      </c>
      <c r="AC134" s="12"/>
    </row>
    <row r="135" spans="1:29" x14ac:dyDescent="0.25">
      <c r="A135" s="13" t="s">
        <v>623</v>
      </c>
      <c r="B135" s="13" t="s">
        <v>1448</v>
      </c>
      <c r="C135" s="13" t="s">
        <v>220</v>
      </c>
      <c r="D135" s="14">
        <v>6</v>
      </c>
      <c r="E135" s="14">
        <v>281</v>
      </c>
      <c r="F135" s="13" t="s">
        <v>79</v>
      </c>
      <c r="G135" s="15" t="s">
        <v>5120</v>
      </c>
      <c r="H135" s="15" t="s">
        <v>33</v>
      </c>
      <c r="I135" s="15" t="s">
        <v>5121</v>
      </c>
      <c r="J135" s="14">
        <v>20</v>
      </c>
      <c r="K135" s="14">
        <v>14</v>
      </c>
      <c r="L135" s="14">
        <v>6</v>
      </c>
      <c r="M135" s="15" t="s">
        <v>5122</v>
      </c>
      <c r="N135" s="15" t="s">
        <v>36</v>
      </c>
      <c r="O135" s="15" t="s">
        <v>5123</v>
      </c>
      <c r="P135" s="14">
        <v>20</v>
      </c>
      <c r="Q135" s="14">
        <v>14</v>
      </c>
      <c r="R135" s="14">
        <v>5</v>
      </c>
      <c r="S135" s="13" t="s">
        <v>5124</v>
      </c>
      <c r="T135" s="13" t="s">
        <v>39</v>
      </c>
      <c r="U135" s="13" t="s">
        <v>5125</v>
      </c>
      <c r="V135" s="14">
        <v>20</v>
      </c>
      <c r="W135" s="14">
        <v>7</v>
      </c>
      <c r="X135" s="14">
        <v>10</v>
      </c>
      <c r="Y135" s="14">
        <v>60</v>
      </c>
      <c r="Z135" s="14">
        <v>35</v>
      </c>
      <c r="AA135" s="14">
        <v>21</v>
      </c>
      <c r="AB135" s="16">
        <f t="shared" si="2"/>
        <v>49.583333333333336</v>
      </c>
      <c r="AC135" s="12"/>
    </row>
    <row r="136" spans="1:29" x14ac:dyDescent="0.25">
      <c r="A136" s="13" t="s">
        <v>5451</v>
      </c>
      <c r="B136" s="13" t="s">
        <v>231</v>
      </c>
      <c r="C136" s="13" t="s">
        <v>3245</v>
      </c>
      <c r="D136" s="14">
        <v>6</v>
      </c>
      <c r="E136" s="14">
        <v>279</v>
      </c>
      <c r="F136" s="13" t="s">
        <v>79</v>
      </c>
      <c r="G136" s="15" t="s">
        <v>5452</v>
      </c>
      <c r="H136" s="15" t="s">
        <v>33</v>
      </c>
      <c r="I136" s="15" t="s">
        <v>5453</v>
      </c>
      <c r="J136" s="14">
        <v>20</v>
      </c>
      <c r="K136" s="14">
        <v>16</v>
      </c>
      <c r="L136" s="14">
        <v>3</v>
      </c>
      <c r="M136" s="15" t="s">
        <v>5454</v>
      </c>
      <c r="N136" s="15" t="s">
        <v>36</v>
      </c>
      <c r="O136" s="15" t="s">
        <v>5455</v>
      </c>
      <c r="P136" s="14">
        <v>20</v>
      </c>
      <c r="Q136" s="14">
        <v>11</v>
      </c>
      <c r="R136" s="14">
        <v>8</v>
      </c>
      <c r="S136" s="13" t="s">
        <v>5456</v>
      </c>
      <c r="T136" s="13" t="s">
        <v>39</v>
      </c>
      <c r="U136" s="13" t="s">
        <v>5457</v>
      </c>
      <c r="V136" s="14">
        <v>20</v>
      </c>
      <c r="W136" s="14">
        <v>8</v>
      </c>
      <c r="X136" s="14">
        <v>10</v>
      </c>
      <c r="Y136" s="14">
        <v>60</v>
      </c>
      <c r="Z136" s="14">
        <v>35</v>
      </c>
      <c r="AA136" s="14">
        <v>21</v>
      </c>
      <c r="AB136" s="16">
        <f t="shared" si="2"/>
        <v>49.583333333333336</v>
      </c>
      <c r="AC136" s="12"/>
    </row>
    <row r="137" spans="1:29" x14ac:dyDescent="0.25">
      <c r="A137" s="13" t="s">
        <v>67</v>
      </c>
      <c r="B137" s="13" t="s">
        <v>1203</v>
      </c>
      <c r="C137" s="13" t="s">
        <v>5326</v>
      </c>
      <c r="D137" s="14">
        <v>6</v>
      </c>
      <c r="E137" s="14">
        <v>148</v>
      </c>
      <c r="F137" s="13" t="s">
        <v>31</v>
      </c>
      <c r="G137" s="15" t="s">
        <v>5327</v>
      </c>
      <c r="H137" s="15" t="s">
        <v>33</v>
      </c>
      <c r="I137" s="15" t="s">
        <v>5328</v>
      </c>
      <c r="J137" s="14">
        <v>20</v>
      </c>
      <c r="K137" s="14">
        <v>15</v>
      </c>
      <c r="L137" s="14">
        <v>5</v>
      </c>
      <c r="M137" s="15" t="s">
        <v>5329</v>
      </c>
      <c r="N137" s="15" t="s">
        <v>36</v>
      </c>
      <c r="O137" s="15" t="s">
        <v>5330</v>
      </c>
      <c r="P137" s="14">
        <v>20</v>
      </c>
      <c r="Q137" s="14">
        <v>13</v>
      </c>
      <c r="R137" s="14">
        <v>4</v>
      </c>
      <c r="S137" s="13" t="s">
        <v>5331</v>
      </c>
      <c r="T137" s="13" t="s">
        <v>39</v>
      </c>
      <c r="U137" s="13" t="s">
        <v>5332</v>
      </c>
      <c r="V137" s="14">
        <v>20</v>
      </c>
      <c r="W137" s="14">
        <v>6</v>
      </c>
      <c r="X137" s="14">
        <v>8</v>
      </c>
      <c r="Y137" s="14">
        <v>60</v>
      </c>
      <c r="Z137" s="14">
        <v>34</v>
      </c>
      <c r="AA137" s="14">
        <v>17</v>
      </c>
      <c r="AB137" s="16">
        <f t="shared" si="2"/>
        <v>49.583333333333336</v>
      </c>
      <c r="AC137" s="12"/>
    </row>
    <row r="138" spans="1:29" x14ac:dyDescent="0.25">
      <c r="A138" s="13" t="s">
        <v>525</v>
      </c>
      <c r="B138" s="13" t="s">
        <v>526</v>
      </c>
      <c r="C138" s="13" t="s">
        <v>527</v>
      </c>
      <c r="D138" s="14">
        <v>6</v>
      </c>
      <c r="E138" s="14">
        <v>220</v>
      </c>
      <c r="F138" s="13" t="s">
        <v>31</v>
      </c>
      <c r="G138" s="15" t="s">
        <v>528</v>
      </c>
      <c r="H138" s="15" t="s">
        <v>33</v>
      </c>
      <c r="I138" s="15" t="s">
        <v>529</v>
      </c>
      <c r="J138" s="14">
        <v>20</v>
      </c>
      <c r="K138" s="14">
        <v>14</v>
      </c>
      <c r="L138" s="14">
        <v>4</v>
      </c>
      <c r="M138" s="15" t="s">
        <v>530</v>
      </c>
      <c r="N138" s="15" t="s">
        <v>36</v>
      </c>
      <c r="O138" s="15" t="s">
        <v>531</v>
      </c>
      <c r="P138" s="14">
        <v>20</v>
      </c>
      <c r="Q138" s="14">
        <v>13</v>
      </c>
      <c r="R138" s="14">
        <v>3</v>
      </c>
      <c r="S138" s="13" t="s">
        <v>532</v>
      </c>
      <c r="T138" s="13" t="s">
        <v>39</v>
      </c>
      <c r="U138" s="13" t="s">
        <v>533</v>
      </c>
      <c r="V138" s="14">
        <v>20</v>
      </c>
      <c r="W138" s="14">
        <v>6</v>
      </c>
      <c r="X138" s="14">
        <v>6</v>
      </c>
      <c r="Y138" s="14">
        <v>60</v>
      </c>
      <c r="Z138" s="14">
        <v>33</v>
      </c>
      <c r="AA138" s="14">
        <v>13</v>
      </c>
      <c r="AB138" s="16">
        <f t="shared" si="2"/>
        <v>49.583333333333336</v>
      </c>
      <c r="AC138" s="12"/>
    </row>
    <row r="139" spans="1:29" x14ac:dyDescent="0.25">
      <c r="A139" s="13" t="s">
        <v>1034</v>
      </c>
      <c r="B139" s="13" t="s">
        <v>201</v>
      </c>
      <c r="C139" s="13" t="s">
        <v>1035</v>
      </c>
      <c r="D139" s="14">
        <v>6</v>
      </c>
      <c r="E139" s="14">
        <v>220</v>
      </c>
      <c r="F139" s="13" t="s">
        <v>31</v>
      </c>
      <c r="G139" s="15" t="s">
        <v>1036</v>
      </c>
      <c r="H139" s="15" t="s">
        <v>33</v>
      </c>
      <c r="I139" s="15" t="s">
        <v>1037</v>
      </c>
      <c r="J139" s="14">
        <v>20</v>
      </c>
      <c r="K139" s="14">
        <v>16</v>
      </c>
      <c r="L139" s="14">
        <v>4</v>
      </c>
      <c r="M139" s="15" t="s">
        <v>1038</v>
      </c>
      <c r="N139" s="15" t="s">
        <v>36</v>
      </c>
      <c r="O139" s="15" t="s">
        <v>1039</v>
      </c>
      <c r="P139" s="14">
        <v>20</v>
      </c>
      <c r="Q139" s="14">
        <v>10</v>
      </c>
      <c r="R139" s="14">
        <v>9</v>
      </c>
      <c r="S139" s="13" t="s">
        <v>1040</v>
      </c>
      <c r="T139" s="13" t="s">
        <v>39</v>
      </c>
      <c r="U139" s="13" t="s">
        <v>1041</v>
      </c>
      <c r="V139" s="14">
        <v>20</v>
      </c>
      <c r="W139" s="14">
        <v>9</v>
      </c>
      <c r="X139" s="14">
        <v>9</v>
      </c>
      <c r="Y139" s="14">
        <v>60</v>
      </c>
      <c r="Z139" s="14">
        <v>35</v>
      </c>
      <c r="AA139" s="14">
        <v>22</v>
      </c>
      <c r="AB139" s="16">
        <f t="shared" si="2"/>
        <v>49.166666666666664</v>
      </c>
      <c r="AC139" s="12"/>
    </row>
    <row r="140" spans="1:29" x14ac:dyDescent="0.25">
      <c r="A140" s="13" t="s">
        <v>4639</v>
      </c>
      <c r="B140" s="13" t="s">
        <v>4640</v>
      </c>
      <c r="C140" s="13" t="s">
        <v>1233</v>
      </c>
      <c r="D140" s="14">
        <v>6</v>
      </c>
      <c r="E140" s="14">
        <v>138</v>
      </c>
      <c r="F140" s="13" t="s">
        <v>31</v>
      </c>
      <c r="G140" s="15" t="s">
        <v>4641</v>
      </c>
      <c r="H140" s="15" t="s">
        <v>33</v>
      </c>
      <c r="I140" s="15" t="s">
        <v>4594</v>
      </c>
      <c r="J140" s="14">
        <v>20</v>
      </c>
      <c r="K140" s="14">
        <v>16</v>
      </c>
      <c r="L140" s="14">
        <v>4</v>
      </c>
      <c r="M140" s="15" t="s">
        <v>4642</v>
      </c>
      <c r="N140" s="15" t="s">
        <v>36</v>
      </c>
      <c r="O140" s="15" t="s">
        <v>4643</v>
      </c>
      <c r="P140" s="14">
        <v>20</v>
      </c>
      <c r="Q140" s="14">
        <v>9</v>
      </c>
      <c r="R140" s="14">
        <v>8</v>
      </c>
      <c r="S140" s="13" t="s">
        <v>4644</v>
      </c>
      <c r="T140" s="13" t="s">
        <v>39</v>
      </c>
      <c r="U140" s="13" t="s">
        <v>4645</v>
      </c>
      <c r="V140" s="14">
        <v>20</v>
      </c>
      <c r="W140" s="14">
        <v>9</v>
      </c>
      <c r="X140" s="14">
        <v>6</v>
      </c>
      <c r="Y140" s="14">
        <v>60</v>
      </c>
      <c r="Z140" s="14">
        <v>34</v>
      </c>
      <c r="AA140" s="14">
        <v>18</v>
      </c>
      <c r="AB140" s="16">
        <f t="shared" si="2"/>
        <v>49.166666666666664</v>
      </c>
      <c r="AC140" s="12"/>
    </row>
    <row r="141" spans="1:29" x14ac:dyDescent="0.25">
      <c r="A141" s="13" t="s">
        <v>4974</v>
      </c>
      <c r="B141" s="13" t="s">
        <v>599</v>
      </c>
      <c r="C141" s="13" t="s">
        <v>292</v>
      </c>
      <c r="D141" s="14">
        <v>6</v>
      </c>
      <c r="E141" s="14">
        <v>229</v>
      </c>
      <c r="F141" s="13" t="s">
        <v>79</v>
      </c>
      <c r="G141" s="15" t="s">
        <v>5068</v>
      </c>
      <c r="H141" s="15" t="s">
        <v>33</v>
      </c>
      <c r="I141" s="15" t="s">
        <v>5069</v>
      </c>
      <c r="J141" s="14">
        <v>20</v>
      </c>
      <c r="K141" s="14">
        <v>16</v>
      </c>
      <c r="L141" s="14">
        <v>2</v>
      </c>
      <c r="M141" s="15" t="s">
        <v>5070</v>
      </c>
      <c r="N141" s="15" t="s">
        <v>36</v>
      </c>
      <c r="O141" s="15" t="s">
        <v>5071</v>
      </c>
      <c r="P141" s="14">
        <v>20</v>
      </c>
      <c r="Q141" s="14">
        <v>11</v>
      </c>
      <c r="R141" s="14">
        <v>8</v>
      </c>
      <c r="S141" s="13" t="s">
        <v>5072</v>
      </c>
      <c r="T141" s="13" t="s">
        <v>39</v>
      </c>
      <c r="U141" s="13" t="s">
        <v>5073</v>
      </c>
      <c r="V141" s="14">
        <v>20</v>
      </c>
      <c r="W141" s="14">
        <v>6</v>
      </c>
      <c r="X141" s="14">
        <v>4</v>
      </c>
      <c r="Y141" s="14">
        <v>60</v>
      </c>
      <c r="Z141" s="14">
        <v>33</v>
      </c>
      <c r="AA141" s="14">
        <v>14</v>
      </c>
      <c r="AB141" s="16">
        <f t="shared" si="2"/>
        <v>49.166666666666664</v>
      </c>
      <c r="AC141" s="12"/>
    </row>
    <row r="142" spans="1:29" x14ac:dyDescent="0.25">
      <c r="A142" s="13" t="s">
        <v>3042</v>
      </c>
      <c r="B142" s="13" t="s">
        <v>5170</v>
      </c>
      <c r="C142" s="13" t="s">
        <v>116</v>
      </c>
      <c r="D142" s="14">
        <v>6</v>
      </c>
      <c r="E142" s="14">
        <v>329</v>
      </c>
      <c r="F142" s="13" t="s">
        <v>31</v>
      </c>
      <c r="G142" s="15" t="s">
        <v>5171</v>
      </c>
      <c r="H142" s="15" t="s">
        <v>33</v>
      </c>
      <c r="I142" s="15" t="s">
        <v>5172</v>
      </c>
      <c r="J142" s="14">
        <v>20</v>
      </c>
      <c r="K142" s="14">
        <v>17</v>
      </c>
      <c r="L142" s="14">
        <v>3</v>
      </c>
      <c r="M142" s="15" t="s">
        <v>5173</v>
      </c>
      <c r="N142" s="15" t="s">
        <v>36</v>
      </c>
      <c r="O142" s="15" t="s">
        <v>5174</v>
      </c>
      <c r="P142" s="14">
        <v>20</v>
      </c>
      <c r="Q142" s="14">
        <v>8</v>
      </c>
      <c r="R142" s="14">
        <v>3</v>
      </c>
      <c r="S142" s="13" t="s">
        <v>5175</v>
      </c>
      <c r="T142" s="13" t="s">
        <v>39</v>
      </c>
      <c r="U142" s="13" t="s">
        <v>5176</v>
      </c>
      <c r="V142" s="14">
        <v>20</v>
      </c>
      <c r="W142" s="14">
        <v>7</v>
      </c>
      <c r="X142" s="14">
        <v>4</v>
      </c>
      <c r="Y142" s="14">
        <v>60</v>
      </c>
      <c r="Z142" s="14">
        <v>32</v>
      </c>
      <c r="AA142" s="14">
        <v>10</v>
      </c>
      <c r="AB142" s="16">
        <f t="shared" si="2"/>
        <v>49.166666666666664</v>
      </c>
      <c r="AC142" s="12"/>
    </row>
    <row r="143" spans="1:29" x14ac:dyDescent="0.25">
      <c r="A143" s="13" t="s">
        <v>3103</v>
      </c>
      <c r="B143" s="13" t="s">
        <v>1963</v>
      </c>
      <c r="C143" s="13" t="s">
        <v>5438</v>
      </c>
      <c r="D143" s="14">
        <v>6</v>
      </c>
      <c r="E143" s="14">
        <v>53</v>
      </c>
      <c r="F143" s="13" t="s">
        <v>79</v>
      </c>
      <c r="G143" s="15" t="s">
        <v>5439</v>
      </c>
      <c r="H143" s="15" t="s">
        <v>33</v>
      </c>
      <c r="I143" s="15" t="s">
        <v>5440</v>
      </c>
      <c r="J143" s="14">
        <v>20</v>
      </c>
      <c r="K143" s="14">
        <v>16</v>
      </c>
      <c r="L143" s="14">
        <v>4</v>
      </c>
      <c r="M143" s="15" t="s">
        <v>5441</v>
      </c>
      <c r="N143" s="15" t="s">
        <v>36</v>
      </c>
      <c r="O143" s="15" t="s">
        <v>5442</v>
      </c>
      <c r="P143" s="14">
        <v>20</v>
      </c>
      <c r="Q143" s="14">
        <v>6</v>
      </c>
      <c r="R143" s="14">
        <v>9</v>
      </c>
      <c r="S143" s="13" t="s">
        <v>5443</v>
      </c>
      <c r="T143" s="13" t="s">
        <v>39</v>
      </c>
      <c r="U143" s="13" t="s">
        <v>5444</v>
      </c>
      <c r="V143" s="14">
        <v>20</v>
      </c>
      <c r="W143" s="14">
        <v>12</v>
      </c>
      <c r="X143" s="14">
        <v>6</v>
      </c>
      <c r="Y143" s="14">
        <v>60</v>
      </c>
      <c r="Z143" s="14">
        <v>34</v>
      </c>
      <c r="AA143" s="14">
        <v>19</v>
      </c>
      <c r="AB143" s="16">
        <f t="shared" si="2"/>
        <v>48.75</v>
      </c>
      <c r="AC143" s="12"/>
    </row>
    <row r="144" spans="1:29" x14ac:dyDescent="0.25">
      <c r="A144" s="13" t="s">
        <v>199</v>
      </c>
      <c r="B144" s="13" t="s">
        <v>927</v>
      </c>
      <c r="C144" s="13" t="s">
        <v>263</v>
      </c>
      <c r="D144" s="14">
        <v>6</v>
      </c>
      <c r="E144" s="14">
        <v>410</v>
      </c>
      <c r="F144" s="13" t="s">
        <v>79</v>
      </c>
      <c r="G144" s="15" t="s">
        <v>928</v>
      </c>
      <c r="H144" s="15" t="s">
        <v>33</v>
      </c>
      <c r="I144" s="15" t="s">
        <v>929</v>
      </c>
      <c r="J144" s="14">
        <v>20</v>
      </c>
      <c r="K144" s="14">
        <v>15</v>
      </c>
      <c r="L144" s="14">
        <v>5</v>
      </c>
      <c r="M144" s="15" t="s">
        <v>930</v>
      </c>
      <c r="N144" s="15" t="s">
        <v>36</v>
      </c>
      <c r="O144" s="15" t="s">
        <v>931</v>
      </c>
      <c r="P144" s="14">
        <v>20</v>
      </c>
      <c r="Q144" s="14">
        <v>12</v>
      </c>
      <c r="R144" s="14">
        <v>5</v>
      </c>
      <c r="S144" s="13" t="s">
        <v>932</v>
      </c>
      <c r="T144" s="13" t="s">
        <v>39</v>
      </c>
      <c r="U144" s="13" t="s">
        <v>933</v>
      </c>
      <c r="V144" s="14">
        <v>20</v>
      </c>
      <c r="W144" s="14">
        <v>6</v>
      </c>
      <c r="X144" s="14">
        <v>5</v>
      </c>
      <c r="Y144" s="14">
        <v>60</v>
      </c>
      <c r="Z144" s="14">
        <v>33</v>
      </c>
      <c r="AA144" s="14">
        <v>15</v>
      </c>
      <c r="AB144" s="16">
        <f t="shared" si="2"/>
        <v>48.75</v>
      </c>
      <c r="AC144" s="12"/>
    </row>
    <row r="145" spans="1:29" x14ac:dyDescent="0.25">
      <c r="A145" s="13" t="s">
        <v>2961</v>
      </c>
      <c r="B145" s="13" t="s">
        <v>42</v>
      </c>
      <c r="C145" s="13" t="s">
        <v>2962</v>
      </c>
      <c r="D145" s="14">
        <v>6</v>
      </c>
      <c r="E145" s="14">
        <v>70</v>
      </c>
      <c r="F145" s="13" t="s">
        <v>31</v>
      </c>
      <c r="G145" s="15" t="s">
        <v>2963</v>
      </c>
      <c r="H145" s="15" t="s">
        <v>33</v>
      </c>
      <c r="I145" s="15" t="s">
        <v>2964</v>
      </c>
      <c r="J145" s="14">
        <v>20</v>
      </c>
      <c r="K145" s="14">
        <v>14</v>
      </c>
      <c r="L145" s="14">
        <v>5</v>
      </c>
      <c r="M145" s="15" t="s">
        <v>2965</v>
      </c>
      <c r="N145" s="15" t="s">
        <v>36</v>
      </c>
      <c r="O145" s="15" t="s">
        <v>2966</v>
      </c>
      <c r="P145" s="14">
        <v>20</v>
      </c>
      <c r="Q145" s="14">
        <v>9</v>
      </c>
      <c r="R145" s="14">
        <v>6</v>
      </c>
      <c r="S145" s="13" t="s">
        <v>2967</v>
      </c>
      <c r="T145" s="13" t="s">
        <v>39</v>
      </c>
      <c r="U145" s="13" t="s">
        <v>2968</v>
      </c>
      <c r="V145" s="14">
        <v>20</v>
      </c>
      <c r="W145" s="14">
        <v>10</v>
      </c>
      <c r="X145" s="14">
        <v>4</v>
      </c>
      <c r="Y145" s="14">
        <v>60</v>
      </c>
      <c r="Z145" s="14">
        <v>33</v>
      </c>
      <c r="AA145" s="14">
        <v>15</v>
      </c>
      <c r="AB145" s="16">
        <f t="shared" si="2"/>
        <v>48.75</v>
      </c>
      <c r="AC145" s="12"/>
    </row>
    <row r="146" spans="1:29" x14ac:dyDescent="0.25">
      <c r="A146" s="13" t="s">
        <v>242</v>
      </c>
      <c r="B146" s="13" t="s">
        <v>3460</v>
      </c>
      <c r="C146" s="13" t="s">
        <v>248</v>
      </c>
      <c r="D146" s="14">
        <v>6</v>
      </c>
      <c r="E146" s="14">
        <v>22</v>
      </c>
      <c r="F146" s="13" t="s">
        <v>79</v>
      </c>
      <c r="G146" s="15" t="s">
        <v>1482</v>
      </c>
      <c r="H146" s="15" t="s">
        <v>33</v>
      </c>
      <c r="I146" s="15" t="s">
        <v>1483</v>
      </c>
      <c r="J146" s="14">
        <v>20</v>
      </c>
      <c r="K146" s="14">
        <v>15</v>
      </c>
      <c r="L146" s="14">
        <v>5</v>
      </c>
      <c r="M146" s="15" t="s">
        <v>3461</v>
      </c>
      <c r="N146" s="15" t="s">
        <v>36</v>
      </c>
      <c r="O146" s="15" t="s">
        <v>3462</v>
      </c>
      <c r="P146" s="14">
        <v>20</v>
      </c>
      <c r="Q146" s="14">
        <v>10</v>
      </c>
      <c r="R146" s="14">
        <v>4</v>
      </c>
      <c r="S146" s="13" t="s">
        <v>3463</v>
      </c>
      <c r="T146" s="13" t="s">
        <v>39</v>
      </c>
      <c r="U146" s="13" t="s">
        <v>3464</v>
      </c>
      <c r="V146" s="14">
        <v>20</v>
      </c>
      <c r="W146" s="14">
        <v>8</v>
      </c>
      <c r="X146" s="14">
        <v>6</v>
      </c>
      <c r="Y146" s="14">
        <v>60</v>
      </c>
      <c r="Z146" s="14">
        <v>33</v>
      </c>
      <c r="AA146" s="14">
        <v>15</v>
      </c>
      <c r="AB146" s="16">
        <f t="shared" si="2"/>
        <v>48.75</v>
      </c>
      <c r="AC146" s="12"/>
    </row>
    <row r="147" spans="1:29" x14ac:dyDescent="0.25">
      <c r="A147" s="13" t="s">
        <v>3149</v>
      </c>
      <c r="B147" s="13" t="s">
        <v>3150</v>
      </c>
      <c r="C147" s="13" t="s">
        <v>510</v>
      </c>
      <c r="D147" s="14">
        <v>6</v>
      </c>
      <c r="E147" s="14">
        <v>72</v>
      </c>
      <c r="F147" s="13" t="s">
        <v>79</v>
      </c>
      <c r="G147" s="15" t="s">
        <v>3151</v>
      </c>
      <c r="H147" s="15" t="s">
        <v>33</v>
      </c>
      <c r="I147" s="15" t="s">
        <v>3152</v>
      </c>
      <c r="J147" s="14">
        <v>20</v>
      </c>
      <c r="K147" s="14">
        <v>17</v>
      </c>
      <c r="L147" s="14">
        <v>3</v>
      </c>
      <c r="M147" s="15" t="s">
        <v>3153</v>
      </c>
      <c r="N147" s="15" t="s">
        <v>36</v>
      </c>
      <c r="O147" s="15" t="s">
        <v>3154</v>
      </c>
      <c r="P147" s="14">
        <v>20</v>
      </c>
      <c r="Q147" s="14">
        <v>8</v>
      </c>
      <c r="R147" s="14">
        <v>3</v>
      </c>
      <c r="S147" s="13" t="s">
        <v>3155</v>
      </c>
      <c r="T147" s="13" t="s">
        <v>39</v>
      </c>
      <c r="U147" s="13" t="s">
        <v>3156</v>
      </c>
      <c r="V147" s="14">
        <v>20</v>
      </c>
      <c r="W147" s="14">
        <v>7</v>
      </c>
      <c r="X147" s="14">
        <v>5</v>
      </c>
      <c r="Y147" s="14">
        <v>60</v>
      </c>
      <c r="Z147" s="14">
        <v>32</v>
      </c>
      <c r="AA147" s="14">
        <v>11</v>
      </c>
      <c r="AB147" s="16">
        <f t="shared" si="2"/>
        <v>48.75</v>
      </c>
      <c r="AC147" s="12"/>
    </row>
    <row r="148" spans="1:29" x14ac:dyDescent="0.25">
      <c r="A148" s="13" t="s">
        <v>2394</v>
      </c>
      <c r="B148" s="13" t="s">
        <v>5260</v>
      </c>
      <c r="C148" s="13" t="s">
        <v>248</v>
      </c>
      <c r="D148" s="14">
        <v>6</v>
      </c>
      <c r="E148" s="14">
        <v>220</v>
      </c>
      <c r="F148" s="13" t="s">
        <v>79</v>
      </c>
      <c r="G148" s="15" t="s">
        <v>5261</v>
      </c>
      <c r="H148" s="15" t="s">
        <v>33</v>
      </c>
      <c r="I148" s="15" t="s">
        <v>2375</v>
      </c>
      <c r="J148" s="14">
        <v>20</v>
      </c>
      <c r="K148" s="14">
        <v>19</v>
      </c>
      <c r="L148" s="14">
        <v>1</v>
      </c>
      <c r="M148" s="15" t="s">
        <v>5262</v>
      </c>
      <c r="N148" s="15" t="s">
        <v>36</v>
      </c>
      <c r="O148" s="15" t="s">
        <v>5263</v>
      </c>
      <c r="P148" s="14">
        <v>20</v>
      </c>
      <c r="Q148" s="14">
        <v>9</v>
      </c>
      <c r="R148" s="14">
        <v>2</v>
      </c>
      <c r="S148" s="13" t="s">
        <v>5264</v>
      </c>
      <c r="T148" s="13" t="s">
        <v>39</v>
      </c>
      <c r="U148" s="13" t="s">
        <v>5265</v>
      </c>
      <c r="V148" s="14">
        <v>20</v>
      </c>
      <c r="W148" s="14">
        <v>4</v>
      </c>
      <c r="X148" s="14">
        <v>8</v>
      </c>
      <c r="Y148" s="14">
        <v>60</v>
      </c>
      <c r="Z148" s="14">
        <v>32</v>
      </c>
      <c r="AA148" s="14">
        <v>11</v>
      </c>
      <c r="AB148" s="16">
        <f t="shared" si="2"/>
        <v>48.75</v>
      </c>
      <c r="AC148" s="12"/>
    </row>
    <row r="149" spans="1:29" x14ac:dyDescent="0.25">
      <c r="A149" s="13" t="s">
        <v>508</v>
      </c>
      <c r="B149" s="13" t="s">
        <v>1203</v>
      </c>
      <c r="C149" s="13" t="s">
        <v>441</v>
      </c>
      <c r="D149" s="14">
        <v>6</v>
      </c>
      <c r="E149" s="14">
        <v>12</v>
      </c>
      <c r="F149" s="13" t="s">
        <v>31</v>
      </c>
      <c r="G149" s="15" t="s">
        <v>5080</v>
      </c>
      <c r="H149" s="15" t="s">
        <v>33</v>
      </c>
      <c r="I149" s="15" t="s">
        <v>5081</v>
      </c>
      <c r="J149" s="14">
        <v>20</v>
      </c>
      <c r="K149" s="14">
        <v>17</v>
      </c>
      <c r="L149" s="14">
        <v>3</v>
      </c>
      <c r="M149" s="15" t="s">
        <v>5082</v>
      </c>
      <c r="N149" s="15" t="s">
        <v>36</v>
      </c>
      <c r="O149" s="15" t="s">
        <v>5083</v>
      </c>
      <c r="P149" s="14">
        <v>20</v>
      </c>
      <c r="Q149" s="14">
        <v>10</v>
      </c>
      <c r="R149" s="14">
        <v>9</v>
      </c>
      <c r="S149" s="13" t="s">
        <v>5084</v>
      </c>
      <c r="T149" s="13" t="s">
        <v>39</v>
      </c>
      <c r="U149" s="13" t="s">
        <v>5085</v>
      </c>
      <c r="V149" s="14">
        <v>20</v>
      </c>
      <c r="W149" s="14">
        <v>8</v>
      </c>
      <c r="X149" s="14">
        <v>12</v>
      </c>
      <c r="Y149" s="14">
        <v>60</v>
      </c>
      <c r="Z149" s="14">
        <v>35</v>
      </c>
      <c r="AA149" s="14">
        <v>24</v>
      </c>
      <c r="AB149" s="16">
        <f t="shared" si="2"/>
        <v>48.333333333333336</v>
      </c>
      <c r="AC149" s="12"/>
    </row>
    <row r="150" spans="1:29" x14ac:dyDescent="0.25">
      <c r="A150" s="13" t="s">
        <v>2133</v>
      </c>
      <c r="B150" s="13" t="s">
        <v>1376</v>
      </c>
      <c r="C150" s="13" t="s">
        <v>3645</v>
      </c>
      <c r="D150" s="14">
        <v>6</v>
      </c>
      <c r="E150" s="14">
        <v>280</v>
      </c>
      <c r="F150" s="13" t="s">
        <v>79</v>
      </c>
      <c r="G150" s="15" t="s">
        <v>4209</v>
      </c>
      <c r="H150" s="15" t="s">
        <v>33</v>
      </c>
      <c r="I150" s="15" t="s">
        <v>4210</v>
      </c>
      <c r="J150" s="14">
        <v>20</v>
      </c>
      <c r="K150" s="14">
        <v>16</v>
      </c>
      <c r="L150" s="14">
        <v>4</v>
      </c>
      <c r="M150" s="15" t="s">
        <v>4211</v>
      </c>
      <c r="N150" s="15" t="s">
        <v>36</v>
      </c>
      <c r="O150" s="15" t="s">
        <v>4212</v>
      </c>
      <c r="P150" s="14">
        <v>20</v>
      </c>
      <c r="Q150" s="14">
        <v>11</v>
      </c>
      <c r="R150" s="14">
        <v>4</v>
      </c>
      <c r="S150" s="13" t="s">
        <v>4213</v>
      </c>
      <c r="T150" s="13" t="s">
        <v>39</v>
      </c>
      <c r="U150" s="13" t="s">
        <v>4214</v>
      </c>
      <c r="V150" s="14">
        <v>20</v>
      </c>
      <c r="W150" s="14">
        <v>6</v>
      </c>
      <c r="X150" s="14">
        <v>8</v>
      </c>
      <c r="Y150" s="14">
        <v>60</v>
      </c>
      <c r="Z150" s="14">
        <v>33</v>
      </c>
      <c r="AA150" s="14">
        <v>16</v>
      </c>
      <c r="AB150" s="16">
        <f t="shared" si="2"/>
        <v>48.333333333333336</v>
      </c>
      <c r="AC150" s="12"/>
    </row>
    <row r="151" spans="1:29" x14ac:dyDescent="0.25">
      <c r="A151" s="13" t="s">
        <v>606</v>
      </c>
      <c r="B151" s="13" t="s">
        <v>1391</v>
      </c>
      <c r="C151" s="13" t="s">
        <v>86</v>
      </c>
      <c r="D151" s="14">
        <v>6</v>
      </c>
      <c r="E151" s="14">
        <v>29</v>
      </c>
      <c r="F151" s="13" t="s">
        <v>31</v>
      </c>
      <c r="G151" s="15" t="s">
        <v>1392</v>
      </c>
      <c r="H151" s="15" t="s">
        <v>33</v>
      </c>
      <c r="I151" s="15" t="s">
        <v>1393</v>
      </c>
      <c r="J151" s="14">
        <v>20</v>
      </c>
      <c r="K151" s="14">
        <v>13</v>
      </c>
      <c r="L151" s="14">
        <v>5</v>
      </c>
      <c r="M151" s="15" t="s">
        <v>1394</v>
      </c>
      <c r="N151" s="15" t="s">
        <v>36</v>
      </c>
      <c r="O151" s="15" t="s">
        <v>1395</v>
      </c>
      <c r="P151" s="14">
        <v>20</v>
      </c>
      <c r="Q151" s="14">
        <v>12</v>
      </c>
      <c r="R151" s="14">
        <v>5</v>
      </c>
      <c r="S151" s="13" t="s">
        <v>1396</v>
      </c>
      <c r="T151" s="13" t="s">
        <v>39</v>
      </c>
      <c r="U151" s="13" t="s">
        <v>1397</v>
      </c>
      <c r="V151" s="14">
        <v>20</v>
      </c>
      <c r="W151" s="14">
        <v>7</v>
      </c>
      <c r="X151" s="14">
        <v>2</v>
      </c>
      <c r="Y151" s="14">
        <v>60</v>
      </c>
      <c r="Z151" s="14">
        <v>32</v>
      </c>
      <c r="AA151" s="14">
        <v>12</v>
      </c>
      <c r="AB151" s="16">
        <f t="shared" si="2"/>
        <v>48.333333333333336</v>
      </c>
      <c r="AC151" s="12"/>
    </row>
    <row r="152" spans="1:29" x14ac:dyDescent="0.25">
      <c r="A152" s="13" t="s">
        <v>134</v>
      </c>
      <c r="B152" s="13" t="s">
        <v>1718</v>
      </c>
      <c r="C152" s="13" t="s">
        <v>379</v>
      </c>
      <c r="D152" s="14">
        <v>6</v>
      </c>
      <c r="E152" s="14">
        <v>12</v>
      </c>
      <c r="F152" s="13" t="s">
        <v>79</v>
      </c>
      <c r="G152" s="15" t="s">
        <v>1719</v>
      </c>
      <c r="H152" s="15" t="s">
        <v>33</v>
      </c>
      <c r="I152" s="15" t="s">
        <v>1720</v>
      </c>
      <c r="J152" s="14">
        <v>20</v>
      </c>
      <c r="K152" s="14">
        <v>14</v>
      </c>
      <c r="L152" s="14">
        <v>6</v>
      </c>
      <c r="M152" s="15" t="s">
        <v>1721</v>
      </c>
      <c r="N152" s="15" t="s">
        <v>36</v>
      </c>
      <c r="O152" s="15" t="s">
        <v>1722</v>
      </c>
      <c r="P152" s="14">
        <v>20</v>
      </c>
      <c r="Q152" s="14">
        <v>7</v>
      </c>
      <c r="R152" s="14">
        <v>4</v>
      </c>
      <c r="S152" s="13" t="s">
        <v>1723</v>
      </c>
      <c r="T152" s="13" t="s">
        <v>39</v>
      </c>
      <c r="U152" s="13" t="s">
        <v>1724</v>
      </c>
      <c r="V152" s="14">
        <v>20</v>
      </c>
      <c r="W152" s="14">
        <v>11</v>
      </c>
      <c r="X152" s="14">
        <v>2</v>
      </c>
      <c r="Y152" s="14">
        <v>60</v>
      </c>
      <c r="Z152" s="14">
        <v>32</v>
      </c>
      <c r="AA152" s="14">
        <v>12</v>
      </c>
      <c r="AB152" s="16">
        <f t="shared" si="2"/>
        <v>48.333333333333336</v>
      </c>
      <c r="AC152" s="12"/>
    </row>
    <row r="153" spans="1:29" x14ac:dyDescent="0.25">
      <c r="A153" s="13" t="s">
        <v>272</v>
      </c>
      <c r="B153" s="13" t="s">
        <v>489</v>
      </c>
      <c r="C153" s="13" t="s">
        <v>490</v>
      </c>
      <c r="D153" s="14">
        <v>6</v>
      </c>
      <c r="E153" s="14">
        <v>113</v>
      </c>
      <c r="F153" s="13" t="s">
        <v>79</v>
      </c>
      <c r="G153" s="15" t="s">
        <v>491</v>
      </c>
      <c r="H153" s="15" t="s">
        <v>33</v>
      </c>
      <c r="I153" s="15" t="s">
        <v>492</v>
      </c>
      <c r="J153" s="14">
        <v>20</v>
      </c>
      <c r="K153" s="14">
        <v>16</v>
      </c>
      <c r="L153" s="14">
        <v>4</v>
      </c>
      <c r="M153" s="15" t="s">
        <v>493</v>
      </c>
      <c r="N153" s="15" t="s">
        <v>36</v>
      </c>
      <c r="O153" s="15" t="s">
        <v>494</v>
      </c>
      <c r="P153" s="14">
        <v>20</v>
      </c>
      <c r="Q153" s="14">
        <v>10</v>
      </c>
      <c r="R153" s="14">
        <v>10</v>
      </c>
      <c r="S153" s="13" t="s">
        <v>495</v>
      </c>
      <c r="T153" s="13" t="s">
        <v>39</v>
      </c>
      <c r="U153" s="13" t="s">
        <v>496</v>
      </c>
      <c r="V153" s="14">
        <v>20</v>
      </c>
      <c r="W153" s="14">
        <v>9</v>
      </c>
      <c r="X153" s="14">
        <v>11</v>
      </c>
      <c r="Y153" s="14">
        <v>60</v>
      </c>
      <c r="Z153" s="14">
        <v>35</v>
      </c>
      <c r="AA153" s="14">
        <v>25</v>
      </c>
      <c r="AB153" s="16">
        <f t="shared" si="2"/>
        <v>47.916666666666664</v>
      </c>
      <c r="AC153" s="12"/>
    </row>
    <row r="154" spans="1:29" x14ac:dyDescent="0.25">
      <c r="A154" s="13" t="s">
        <v>598</v>
      </c>
      <c r="B154" s="13" t="s">
        <v>599</v>
      </c>
      <c r="C154" s="13" t="s">
        <v>299</v>
      </c>
      <c r="D154" s="14">
        <v>6</v>
      </c>
      <c r="E154" s="14">
        <v>316</v>
      </c>
      <c r="F154" s="13" t="s">
        <v>79</v>
      </c>
      <c r="G154" s="15" t="s">
        <v>600</v>
      </c>
      <c r="H154" s="15" t="s">
        <v>33</v>
      </c>
      <c r="I154" s="15" t="s">
        <v>601</v>
      </c>
      <c r="J154" s="14">
        <v>20</v>
      </c>
      <c r="K154" s="14">
        <v>15</v>
      </c>
      <c r="L154" s="14">
        <v>5</v>
      </c>
      <c r="M154" s="15" t="s">
        <v>602</v>
      </c>
      <c r="N154" s="15" t="s">
        <v>36</v>
      </c>
      <c r="O154" s="15" t="s">
        <v>603</v>
      </c>
      <c r="P154" s="14">
        <v>20</v>
      </c>
      <c r="Q154" s="14">
        <v>9</v>
      </c>
      <c r="R154" s="14">
        <v>11</v>
      </c>
      <c r="S154" s="13" t="s">
        <v>604</v>
      </c>
      <c r="T154" s="13" t="s">
        <v>39</v>
      </c>
      <c r="U154" s="13" t="s">
        <v>605</v>
      </c>
      <c r="V154" s="14">
        <v>20</v>
      </c>
      <c r="W154" s="14">
        <v>11</v>
      </c>
      <c r="X154" s="14">
        <v>9</v>
      </c>
      <c r="Y154" s="14">
        <v>60</v>
      </c>
      <c r="Z154" s="14">
        <v>35</v>
      </c>
      <c r="AA154" s="14">
        <v>25</v>
      </c>
      <c r="AB154" s="16">
        <f t="shared" si="2"/>
        <v>47.916666666666664</v>
      </c>
      <c r="AC154" s="12"/>
    </row>
    <row r="155" spans="1:29" x14ac:dyDescent="0.25">
      <c r="A155" s="13" t="s">
        <v>1148</v>
      </c>
      <c r="B155" s="13" t="s">
        <v>1149</v>
      </c>
      <c r="C155" s="13" t="s">
        <v>256</v>
      </c>
      <c r="D155" s="14">
        <v>6</v>
      </c>
      <c r="E155" s="14">
        <v>0</v>
      </c>
      <c r="F155" s="13" t="s">
        <v>79</v>
      </c>
      <c r="G155" s="15" t="s">
        <v>1150</v>
      </c>
      <c r="H155" s="15" t="s">
        <v>33</v>
      </c>
      <c r="I155" s="15" t="s">
        <v>1151</v>
      </c>
      <c r="J155" s="14">
        <v>20</v>
      </c>
      <c r="K155" s="14">
        <v>16</v>
      </c>
      <c r="L155" s="14">
        <v>4</v>
      </c>
      <c r="M155" s="15" t="s">
        <v>1152</v>
      </c>
      <c r="N155" s="15" t="s">
        <v>36</v>
      </c>
      <c r="O155" s="15" t="s">
        <v>1153</v>
      </c>
      <c r="P155" s="14">
        <v>20</v>
      </c>
      <c r="Q155" s="14">
        <v>9</v>
      </c>
      <c r="R155" s="14">
        <v>11</v>
      </c>
      <c r="S155" s="13" t="s">
        <v>1154</v>
      </c>
      <c r="T155" s="13" t="s">
        <v>39</v>
      </c>
      <c r="U155" s="13" t="s">
        <v>1155</v>
      </c>
      <c r="V155" s="14">
        <v>20</v>
      </c>
      <c r="W155" s="14">
        <v>10</v>
      </c>
      <c r="X155" s="14">
        <v>10</v>
      </c>
      <c r="Y155" s="14">
        <v>60</v>
      </c>
      <c r="Z155" s="14">
        <v>35</v>
      </c>
      <c r="AA155" s="14">
        <v>25</v>
      </c>
      <c r="AB155" s="16">
        <f t="shared" si="2"/>
        <v>47.916666666666664</v>
      </c>
      <c r="AC155" s="12"/>
    </row>
    <row r="156" spans="1:29" x14ac:dyDescent="0.25">
      <c r="A156" s="13" t="s">
        <v>263</v>
      </c>
      <c r="B156" s="13" t="s">
        <v>3845</v>
      </c>
      <c r="C156" s="13" t="s">
        <v>3846</v>
      </c>
      <c r="D156" s="14">
        <v>6</v>
      </c>
      <c r="E156" s="14">
        <v>22</v>
      </c>
      <c r="F156" s="13" t="s">
        <v>31</v>
      </c>
      <c r="G156" s="15" t="s">
        <v>3847</v>
      </c>
      <c r="H156" s="15" t="s">
        <v>33</v>
      </c>
      <c r="I156" s="15" t="s">
        <v>3848</v>
      </c>
      <c r="J156" s="14">
        <v>20</v>
      </c>
      <c r="K156" s="14">
        <v>14</v>
      </c>
      <c r="L156" s="14">
        <v>6</v>
      </c>
      <c r="M156" s="15" t="s">
        <v>3849</v>
      </c>
      <c r="N156" s="15" t="s">
        <v>36</v>
      </c>
      <c r="O156" s="15" t="s">
        <v>3850</v>
      </c>
      <c r="P156" s="14">
        <v>20</v>
      </c>
      <c r="Q156" s="14">
        <v>13</v>
      </c>
      <c r="R156" s="14">
        <v>7</v>
      </c>
      <c r="S156" s="13" t="s">
        <v>3851</v>
      </c>
      <c r="T156" s="13" t="s">
        <v>39</v>
      </c>
      <c r="U156" s="13" t="s">
        <v>3852</v>
      </c>
      <c r="V156" s="14">
        <v>20</v>
      </c>
      <c r="W156" s="14">
        <v>8</v>
      </c>
      <c r="X156" s="14">
        <v>12</v>
      </c>
      <c r="Y156" s="14">
        <v>60</v>
      </c>
      <c r="Z156" s="14">
        <v>35</v>
      </c>
      <c r="AA156" s="14">
        <v>25</v>
      </c>
      <c r="AB156" s="16">
        <f t="shared" si="2"/>
        <v>47.916666666666664</v>
      </c>
      <c r="AC156" s="12"/>
    </row>
    <row r="157" spans="1:29" x14ac:dyDescent="0.25">
      <c r="A157" s="13" t="s">
        <v>2411</v>
      </c>
      <c r="B157" s="13" t="s">
        <v>2412</v>
      </c>
      <c r="C157" s="13" t="s">
        <v>252</v>
      </c>
      <c r="D157" s="14">
        <v>6</v>
      </c>
      <c r="E157" s="14">
        <v>220</v>
      </c>
      <c r="F157" s="13" t="s">
        <v>79</v>
      </c>
      <c r="G157" s="15" t="s">
        <v>2413</v>
      </c>
      <c r="H157" s="15" t="s">
        <v>33</v>
      </c>
      <c r="I157" s="15" t="s">
        <v>2414</v>
      </c>
      <c r="J157" s="14">
        <v>20</v>
      </c>
      <c r="K157" s="14">
        <v>16</v>
      </c>
      <c r="L157" s="14">
        <v>4</v>
      </c>
      <c r="M157" s="15" t="s">
        <v>2415</v>
      </c>
      <c r="N157" s="15" t="s">
        <v>36</v>
      </c>
      <c r="O157" s="15" t="s">
        <v>2416</v>
      </c>
      <c r="P157" s="14">
        <v>20</v>
      </c>
      <c r="Q157" s="14">
        <v>10</v>
      </c>
      <c r="R157" s="14">
        <v>8</v>
      </c>
      <c r="S157" s="13" t="s">
        <v>2417</v>
      </c>
      <c r="T157" s="13" t="s">
        <v>39</v>
      </c>
      <c r="U157" s="13" t="s">
        <v>2418</v>
      </c>
      <c r="V157" s="14">
        <v>20</v>
      </c>
      <c r="W157" s="14">
        <v>8</v>
      </c>
      <c r="X157" s="14">
        <v>9</v>
      </c>
      <c r="Y157" s="14">
        <v>60</v>
      </c>
      <c r="Z157" s="14">
        <v>34</v>
      </c>
      <c r="AA157" s="14">
        <v>21</v>
      </c>
      <c r="AB157" s="16">
        <f t="shared" si="2"/>
        <v>47.916666666666664</v>
      </c>
      <c r="AC157" s="12"/>
    </row>
    <row r="158" spans="1:29" x14ac:dyDescent="0.25">
      <c r="A158" s="13" t="s">
        <v>199</v>
      </c>
      <c r="B158" s="13" t="s">
        <v>182</v>
      </c>
      <c r="C158" s="13" t="s">
        <v>145</v>
      </c>
      <c r="D158" s="14">
        <v>6</v>
      </c>
      <c r="E158" s="14">
        <v>279</v>
      </c>
      <c r="F158" s="13" t="s">
        <v>79</v>
      </c>
      <c r="G158" s="15" t="s">
        <v>5445</v>
      </c>
      <c r="H158" s="15" t="s">
        <v>33</v>
      </c>
      <c r="I158" s="15" t="s">
        <v>5446</v>
      </c>
      <c r="J158" s="14">
        <v>20</v>
      </c>
      <c r="K158" s="14">
        <v>17</v>
      </c>
      <c r="L158" s="14">
        <v>2</v>
      </c>
      <c r="M158" s="15" t="s">
        <v>5447</v>
      </c>
      <c r="N158" s="15" t="s">
        <v>36</v>
      </c>
      <c r="O158" s="15" t="s">
        <v>5448</v>
      </c>
      <c r="P158" s="14">
        <v>20</v>
      </c>
      <c r="Q158" s="14">
        <v>10</v>
      </c>
      <c r="R158" s="14">
        <v>0</v>
      </c>
      <c r="S158" s="13" t="s">
        <v>5449</v>
      </c>
      <c r="T158" s="13" t="s">
        <v>39</v>
      </c>
      <c r="U158" s="13" t="s">
        <v>5450</v>
      </c>
      <c r="V158" s="14">
        <v>20</v>
      </c>
      <c r="W158" s="14">
        <v>3</v>
      </c>
      <c r="X158" s="14">
        <v>3</v>
      </c>
      <c r="Y158" s="14">
        <v>60</v>
      </c>
      <c r="Z158" s="14">
        <v>30</v>
      </c>
      <c r="AA158" s="14">
        <v>5</v>
      </c>
      <c r="AB158" s="16">
        <f t="shared" si="2"/>
        <v>47.916666666666664</v>
      </c>
      <c r="AC158" s="12"/>
    </row>
    <row r="159" spans="1:29" x14ac:dyDescent="0.25">
      <c r="A159" s="13" t="s">
        <v>1383</v>
      </c>
      <c r="B159" s="13" t="s">
        <v>1384</v>
      </c>
      <c r="C159" s="13" t="s">
        <v>872</v>
      </c>
      <c r="D159" s="14">
        <v>6</v>
      </c>
      <c r="E159" s="14">
        <v>417</v>
      </c>
      <c r="F159" s="13" t="s">
        <v>31</v>
      </c>
      <c r="G159" s="15" t="s">
        <v>1385</v>
      </c>
      <c r="H159" s="15" t="s">
        <v>33</v>
      </c>
      <c r="I159" s="15" t="s">
        <v>1386</v>
      </c>
      <c r="J159" s="14">
        <v>20</v>
      </c>
      <c r="K159" s="14">
        <v>13</v>
      </c>
      <c r="L159" s="14">
        <v>7</v>
      </c>
      <c r="M159" s="15" t="s">
        <v>1387</v>
      </c>
      <c r="N159" s="15" t="s">
        <v>36</v>
      </c>
      <c r="O159" s="15" t="s">
        <v>1388</v>
      </c>
      <c r="P159" s="14">
        <v>20</v>
      </c>
      <c r="Q159" s="14">
        <v>7</v>
      </c>
      <c r="R159" s="14">
        <v>7</v>
      </c>
      <c r="S159" s="13" t="s">
        <v>1389</v>
      </c>
      <c r="T159" s="13" t="s">
        <v>39</v>
      </c>
      <c r="U159" s="13" t="s">
        <v>1390</v>
      </c>
      <c r="V159" s="14">
        <v>20</v>
      </c>
      <c r="W159" s="14">
        <v>13</v>
      </c>
      <c r="X159" s="14">
        <v>4</v>
      </c>
      <c r="Y159" s="14">
        <v>60</v>
      </c>
      <c r="Z159" s="14">
        <v>33</v>
      </c>
      <c r="AA159" s="14">
        <v>18</v>
      </c>
      <c r="AB159" s="16">
        <f t="shared" si="2"/>
        <v>47.5</v>
      </c>
      <c r="AC159" s="12"/>
    </row>
    <row r="160" spans="1:29" x14ac:dyDescent="0.25">
      <c r="A160" s="13" t="s">
        <v>508</v>
      </c>
      <c r="B160" s="13" t="s">
        <v>59</v>
      </c>
      <c r="C160" s="13" t="s">
        <v>3042</v>
      </c>
      <c r="D160" s="14">
        <v>6</v>
      </c>
      <c r="E160" s="14">
        <v>90</v>
      </c>
      <c r="F160" s="13" t="s">
        <v>31</v>
      </c>
      <c r="G160" s="15" t="s">
        <v>5126</v>
      </c>
      <c r="H160" s="15" t="s">
        <v>33</v>
      </c>
      <c r="I160" s="15" t="s">
        <v>5127</v>
      </c>
      <c r="J160" s="14">
        <v>20</v>
      </c>
      <c r="K160" s="14">
        <v>15</v>
      </c>
      <c r="L160" s="14">
        <v>3</v>
      </c>
      <c r="M160" s="15" t="s">
        <v>5128</v>
      </c>
      <c r="N160" s="15" t="s">
        <v>36</v>
      </c>
      <c r="O160" s="15" t="s">
        <v>5129</v>
      </c>
      <c r="P160" s="14">
        <v>20</v>
      </c>
      <c r="Q160" s="14">
        <v>11</v>
      </c>
      <c r="R160" s="14">
        <v>7</v>
      </c>
      <c r="S160" s="13" t="s">
        <v>5130</v>
      </c>
      <c r="T160" s="13" t="s">
        <v>39</v>
      </c>
      <c r="U160" s="13" t="s">
        <v>5131</v>
      </c>
      <c r="V160" s="14">
        <v>20</v>
      </c>
      <c r="W160" s="14">
        <v>7</v>
      </c>
      <c r="X160" s="14">
        <v>8</v>
      </c>
      <c r="Y160" s="14">
        <v>60</v>
      </c>
      <c r="Z160" s="14">
        <v>33</v>
      </c>
      <c r="AA160" s="14">
        <v>18</v>
      </c>
      <c r="AB160" s="16">
        <f t="shared" si="2"/>
        <v>47.5</v>
      </c>
      <c r="AC160" s="12"/>
    </row>
    <row r="161" spans="1:29" x14ac:dyDescent="0.25">
      <c r="A161" s="13" t="s">
        <v>41</v>
      </c>
      <c r="B161" s="13" t="s">
        <v>431</v>
      </c>
      <c r="C161" s="13" t="s">
        <v>785</v>
      </c>
      <c r="D161" s="14">
        <v>6</v>
      </c>
      <c r="E161" s="14">
        <v>316</v>
      </c>
      <c r="F161" s="13" t="s">
        <v>31</v>
      </c>
      <c r="G161" s="15" t="s">
        <v>5406</v>
      </c>
      <c r="H161" s="15" t="s">
        <v>33</v>
      </c>
      <c r="I161" s="15" t="s">
        <v>5407</v>
      </c>
      <c r="J161" s="14">
        <v>20</v>
      </c>
      <c r="K161" s="14">
        <v>16</v>
      </c>
      <c r="L161" s="14">
        <v>4</v>
      </c>
      <c r="M161" s="15" t="s">
        <v>5408</v>
      </c>
      <c r="N161" s="15" t="s">
        <v>36</v>
      </c>
      <c r="O161" s="15" t="s">
        <v>5409</v>
      </c>
      <c r="P161" s="14">
        <v>20</v>
      </c>
      <c r="Q161" s="14">
        <v>10</v>
      </c>
      <c r="R161" s="14">
        <v>5</v>
      </c>
      <c r="S161" s="13" t="s">
        <v>5410</v>
      </c>
      <c r="T161" s="13" t="s">
        <v>39</v>
      </c>
      <c r="U161" s="13" t="s">
        <v>5411</v>
      </c>
      <c r="V161" s="14">
        <v>20</v>
      </c>
      <c r="W161" s="14">
        <v>6</v>
      </c>
      <c r="X161" s="14">
        <v>5</v>
      </c>
      <c r="Y161" s="14">
        <v>60</v>
      </c>
      <c r="Z161" s="14">
        <v>32</v>
      </c>
      <c r="AA161" s="14">
        <v>14</v>
      </c>
      <c r="AB161" s="16">
        <f t="shared" si="2"/>
        <v>47.5</v>
      </c>
      <c r="AC161" s="12"/>
    </row>
    <row r="162" spans="1:29" x14ac:dyDescent="0.25">
      <c r="A162" s="13" t="s">
        <v>185</v>
      </c>
      <c r="B162" s="13" t="s">
        <v>1772</v>
      </c>
      <c r="C162" s="13" t="s">
        <v>207</v>
      </c>
      <c r="D162" s="14">
        <v>6</v>
      </c>
      <c r="E162" s="14">
        <v>218</v>
      </c>
      <c r="F162" s="13" t="s">
        <v>31</v>
      </c>
      <c r="G162" s="15" t="s">
        <v>1773</v>
      </c>
      <c r="H162" s="15" t="s">
        <v>33</v>
      </c>
      <c r="I162" s="15" t="s">
        <v>1774</v>
      </c>
      <c r="J162" s="14">
        <v>20</v>
      </c>
      <c r="K162" s="14">
        <v>12</v>
      </c>
      <c r="L162" s="14">
        <v>7</v>
      </c>
      <c r="M162" s="15" t="s">
        <v>1775</v>
      </c>
      <c r="N162" s="15" t="s">
        <v>36</v>
      </c>
      <c r="O162" s="15" t="s">
        <v>1776</v>
      </c>
      <c r="P162" s="14">
        <v>20</v>
      </c>
      <c r="Q162" s="14">
        <v>11</v>
      </c>
      <c r="R162" s="14">
        <v>3</v>
      </c>
      <c r="S162" s="13" t="s">
        <v>1777</v>
      </c>
      <c r="T162" s="13" t="s">
        <v>39</v>
      </c>
      <c r="U162" s="13" t="s">
        <v>1778</v>
      </c>
      <c r="V162" s="14">
        <v>20</v>
      </c>
      <c r="W162" s="14">
        <v>9</v>
      </c>
      <c r="X162" s="14">
        <v>5</v>
      </c>
      <c r="Y162" s="14">
        <v>60</v>
      </c>
      <c r="Z162" s="14">
        <v>32</v>
      </c>
      <c r="AA162" s="14">
        <v>15</v>
      </c>
      <c r="AB162" s="16">
        <f t="shared" si="2"/>
        <v>47.083333333333336</v>
      </c>
      <c r="AC162" s="12"/>
    </row>
    <row r="163" spans="1:29" x14ac:dyDescent="0.25">
      <c r="A163" s="13" t="s">
        <v>508</v>
      </c>
      <c r="B163" s="13" t="s">
        <v>1020</v>
      </c>
      <c r="C163" s="13" t="s">
        <v>252</v>
      </c>
      <c r="D163" s="14">
        <v>6</v>
      </c>
      <c r="E163" s="14">
        <v>286</v>
      </c>
      <c r="F163" s="13" t="s">
        <v>31</v>
      </c>
      <c r="G163" s="15" t="s">
        <v>3747</v>
      </c>
      <c r="H163" s="15" t="s">
        <v>33</v>
      </c>
      <c r="I163" s="15" t="s">
        <v>3748</v>
      </c>
      <c r="J163" s="14">
        <v>20</v>
      </c>
      <c r="K163" s="14">
        <v>15</v>
      </c>
      <c r="L163" s="14">
        <v>5</v>
      </c>
      <c r="M163" s="15" t="s">
        <v>3749</v>
      </c>
      <c r="N163" s="15" t="s">
        <v>36</v>
      </c>
      <c r="O163" s="15" t="s">
        <v>3750</v>
      </c>
      <c r="P163" s="14">
        <v>20</v>
      </c>
      <c r="Q163" s="14">
        <v>11</v>
      </c>
      <c r="R163" s="14">
        <v>6</v>
      </c>
      <c r="S163" s="13" t="s">
        <v>3751</v>
      </c>
      <c r="T163" s="13" t="s">
        <v>39</v>
      </c>
      <c r="U163" s="13" t="s">
        <v>3752</v>
      </c>
      <c r="V163" s="14">
        <v>20</v>
      </c>
      <c r="W163" s="14">
        <v>6</v>
      </c>
      <c r="X163" s="14">
        <v>4</v>
      </c>
      <c r="Y163" s="14">
        <v>60</v>
      </c>
      <c r="Z163" s="14">
        <v>32</v>
      </c>
      <c r="AA163" s="14">
        <v>15</v>
      </c>
      <c r="AB163" s="16">
        <f t="shared" si="2"/>
        <v>47.083333333333336</v>
      </c>
      <c r="AC163" s="12"/>
    </row>
    <row r="164" spans="1:29" x14ac:dyDescent="0.25">
      <c r="A164" s="13" t="s">
        <v>254</v>
      </c>
      <c r="B164" s="13" t="s">
        <v>1772</v>
      </c>
      <c r="C164" s="13" t="s">
        <v>3042</v>
      </c>
      <c r="D164" s="14">
        <v>6</v>
      </c>
      <c r="E164" s="14">
        <v>229</v>
      </c>
      <c r="F164" s="13" t="s">
        <v>31</v>
      </c>
      <c r="G164" s="15" t="s">
        <v>4681</v>
      </c>
      <c r="H164" s="15" t="s">
        <v>33</v>
      </c>
      <c r="I164" s="15" t="s">
        <v>4682</v>
      </c>
      <c r="J164" s="14">
        <v>20</v>
      </c>
      <c r="K164" s="14">
        <v>14</v>
      </c>
      <c r="L164" s="14">
        <v>6</v>
      </c>
      <c r="M164" s="15" t="s">
        <v>4683</v>
      </c>
      <c r="N164" s="15" t="s">
        <v>36</v>
      </c>
      <c r="O164" s="15" t="s">
        <v>4684</v>
      </c>
      <c r="P164" s="14">
        <v>20</v>
      </c>
      <c r="Q164" s="14">
        <v>10</v>
      </c>
      <c r="R164" s="14">
        <v>6</v>
      </c>
      <c r="S164" s="13" t="s">
        <v>4685</v>
      </c>
      <c r="T164" s="13" t="s">
        <v>39</v>
      </c>
      <c r="U164" s="13" t="s">
        <v>4686</v>
      </c>
      <c r="V164" s="14">
        <v>20</v>
      </c>
      <c r="W164" s="14">
        <v>8</v>
      </c>
      <c r="X164" s="14">
        <v>3</v>
      </c>
      <c r="Y164" s="14">
        <v>60</v>
      </c>
      <c r="Z164" s="14">
        <v>32</v>
      </c>
      <c r="AA164" s="14">
        <v>15</v>
      </c>
      <c r="AB164" s="16">
        <f t="shared" si="2"/>
        <v>47.083333333333336</v>
      </c>
      <c r="AC164" s="12"/>
    </row>
    <row r="165" spans="1:29" x14ac:dyDescent="0.25">
      <c r="A165" s="13" t="s">
        <v>234</v>
      </c>
      <c r="B165" s="13" t="s">
        <v>3081</v>
      </c>
      <c r="C165" s="13" t="s">
        <v>229</v>
      </c>
      <c r="D165" s="14">
        <v>6</v>
      </c>
      <c r="E165" s="14">
        <v>238</v>
      </c>
      <c r="F165" s="13" t="s">
        <v>79</v>
      </c>
      <c r="G165" s="15" t="s">
        <v>3082</v>
      </c>
      <c r="H165" s="15" t="s">
        <v>33</v>
      </c>
      <c r="I165" s="15" t="s">
        <v>3083</v>
      </c>
      <c r="J165" s="14">
        <v>20</v>
      </c>
      <c r="K165" s="14">
        <v>16</v>
      </c>
      <c r="L165" s="14">
        <v>2</v>
      </c>
      <c r="M165" s="15" t="s">
        <v>3084</v>
      </c>
      <c r="N165" s="15" t="s">
        <v>36</v>
      </c>
      <c r="O165" s="15" t="s">
        <v>3085</v>
      </c>
      <c r="P165" s="14">
        <v>20</v>
      </c>
      <c r="Q165" s="14">
        <v>10</v>
      </c>
      <c r="R165" s="14">
        <v>4</v>
      </c>
      <c r="S165" s="13" t="s">
        <v>3086</v>
      </c>
      <c r="T165" s="13" t="s">
        <v>39</v>
      </c>
      <c r="U165" s="13" t="s">
        <v>3087</v>
      </c>
      <c r="V165" s="14">
        <v>20</v>
      </c>
      <c r="W165" s="14">
        <v>5</v>
      </c>
      <c r="X165" s="14">
        <v>5</v>
      </c>
      <c r="Y165" s="14">
        <v>60</v>
      </c>
      <c r="Z165" s="14">
        <v>31</v>
      </c>
      <c r="AA165" s="14">
        <v>11</v>
      </c>
      <c r="AB165" s="16">
        <f t="shared" si="2"/>
        <v>47.083333333333336</v>
      </c>
      <c r="AC165" s="12"/>
    </row>
    <row r="166" spans="1:29" x14ac:dyDescent="0.25">
      <c r="A166" s="13" t="s">
        <v>3453</v>
      </c>
      <c r="B166" s="13" t="s">
        <v>59</v>
      </c>
      <c r="C166" s="13" t="s">
        <v>216</v>
      </c>
      <c r="D166" s="14">
        <v>6</v>
      </c>
      <c r="E166" s="14">
        <v>72</v>
      </c>
      <c r="F166" s="13" t="s">
        <v>31</v>
      </c>
      <c r="G166" s="15" t="s">
        <v>3528</v>
      </c>
      <c r="H166" s="15" t="s">
        <v>33</v>
      </c>
      <c r="I166" s="15" t="s">
        <v>3529</v>
      </c>
      <c r="J166" s="14">
        <v>20</v>
      </c>
      <c r="K166" s="14">
        <v>15</v>
      </c>
      <c r="L166" s="14">
        <v>4</v>
      </c>
      <c r="M166" s="15" t="s">
        <v>3530</v>
      </c>
      <c r="N166" s="15" t="s">
        <v>36</v>
      </c>
      <c r="O166" s="15" t="s">
        <v>3531</v>
      </c>
      <c r="P166" s="14">
        <v>20</v>
      </c>
      <c r="Q166" s="14">
        <v>10</v>
      </c>
      <c r="R166" s="14">
        <v>4</v>
      </c>
      <c r="S166" s="13" t="s">
        <v>3532</v>
      </c>
      <c r="T166" s="13" t="s">
        <v>39</v>
      </c>
      <c r="U166" s="13" t="s">
        <v>3533</v>
      </c>
      <c r="V166" s="14">
        <v>20</v>
      </c>
      <c r="W166" s="14">
        <v>6</v>
      </c>
      <c r="X166" s="14">
        <v>3</v>
      </c>
      <c r="Y166" s="14">
        <v>60</v>
      </c>
      <c r="Z166" s="14">
        <v>31</v>
      </c>
      <c r="AA166" s="14">
        <v>11</v>
      </c>
      <c r="AB166" s="16">
        <f t="shared" si="2"/>
        <v>47.083333333333336</v>
      </c>
      <c r="AC166" s="12"/>
    </row>
    <row r="167" spans="1:29" x14ac:dyDescent="0.25">
      <c r="A167" s="13" t="s">
        <v>2574</v>
      </c>
      <c r="B167" s="13" t="s">
        <v>2575</v>
      </c>
      <c r="C167" s="13" t="s">
        <v>379</v>
      </c>
      <c r="D167" s="14">
        <v>6</v>
      </c>
      <c r="E167" s="14">
        <v>96</v>
      </c>
      <c r="F167" s="13" t="s">
        <v>79</v>
      </c>
      <c r="G167" s="15" t="s">
        <v>2576</v>
      </c>
      <c r="H167" s="15" t="s">
        <v>33</v>
      </c>
      <c r="I167" s="15" t="s">
        <v>2577</v>
      </c>
      <c r="J167" s="14">
        <v>20</v>
      </c>
      <c r="K167" s="14">
        <v>13</v>
      </c>
      <c r="L167" s="14">
        <v>1</v>
      </c>
      <c r="M167" s="15" t="s">
        <v>2578</v>
      </c>
      <c r="N167" s="15" t="s">
        <v>36</v>
      </c>
      <c r="O167" s="15" t="s">
        <v>2579</v>
      </c>
      <c r="P167" s="14">
        <v>20</v>
      </c>
      <c r="Q167" s="14">
        <v>10</v>
      </c>
      <c r="R167" s="14">
        <v>4</v>
      </c>
      <c r="S167" s="13" t="s">
        <v>2580</v>
      </c>
      <c r="T167" s="13" t="s">
        <v>39</v>
      </c>
      <c r="U167" s="13" t="s">
        <v>2581</v>
      </c>
      <c r="V167" s="14">
        <v>20</v>
      </c>
      <c r="W167" s="14">
        <v>7</v>
      </c>
      <c r="X167" s="14">
        <v>2</v>
      </c>
      <c r="Y167" s="14">
        <v>60</v>
      </c>
      <c r="Z167" s="14">
        <v>30</v>
      </c>
      <c r="AA167" s="14">
        <v>7</v>
      </c>
      <c r="AB167" s="16">
        <f t="shared" si="2"/>
        <v>47.083333333333336</v>
      </c>
      <c r="AC167" s="12"/>
    </row>
    <row r="168" spans="1:29" x14ac:dyDescent="0.25">
      <c r="A168" s="13" t="s">
        <v>481</v>
      </c>
      <c r="B168" s="13" t="s">
        <v>518</v>
      </c>
      <c r="C168" s="13" t="s">
        <v>905</v>
      </c>
      <c r="D168" s="14">
        <v>6</v>
      </c>
      <c r="E168" s="14">
        <v>265</v>
      </c>
      <c r="F168" s="13" t="s">
        <v>79</v>
      </c>
      <c r="G168" s="15" t="s">
        <v>4181</v>
      </c>
      <c r="H168" s="15" t="s">
        <v>33</v>
      </c>
      <c r="I168" s="15" t="s">
        <v>4182</v>
      </c>
      <c r="J168" s="14">
        <v>20</v>
      </c>
      <c r="K168" s="14">
        <v>12</v>
      </c>
      <c r="L168" s="14">
        <v>2</v>
      </c>
      <c r="M168" s="15" t="s">
        <v>4183</v>
      </c>
      <c r="N168" s="15" t="s">
        <v>36</v>
      </c>
      <c r="O168" s="15" t="s">
        <v>4184</v>
      </c>
      <c r="P168" s="14">
        <v>20</v>
      </c>
      <c r="Q168" s="14">
        <v>10</v>
      </c>
      <c r="R168" s="14">
        <v>3</v>
      </c>
      <c r="S168" s="13" t="s">
        <v>4185</v>
      </c>
      <c r="T168" s="13" t="s">
        <v>39</v>
      </c>
      <c r="U168" s="13" t="s">
        <v>4186</v>
      </c>
      <c r="V168" s="14">
        <v>20</v>
      </c>
      <c r="W168" s="14">
        <v>8</v>
      </c>
      <c r="X168" s="14">
        <v>2</v>
      </c>
      <c r="Y168" s="14">
        <v>60</v>
      </c>
      <c r="Z168" s="14">
        <v>30</v>
      </c>
      <c r="AA168" s="14">
        <v>7</v>
      </c>
      <c r="AB168" s="16">
        <f t="shared" si="2"/>
        <v>47.083333333333336</v>
      </c>
      <c r="AC168" s="12"/>
    </row>
    <row r="169" spans="1:29" x14ac:dyDescent="0.25">
      <c r="A169" s="13" t="s">
        <v>2082</v>
      </c>
      <c r="B169" s="13" t="s">
        <v>2083</v>
      </c>
      <c r="C169" s="13" t="s">
        <v>256</v>
      </c>
      <c r="D169" s="14">
        <v>6</v>
      </c>
      <c r="E169" s="14">
        <v>285</v>
      </c>
      <c r="F169" s="13" t="s">
        <v>31</v>
      </c>
      <c r="G169" s="15" t="s">
        <v>2084</v>
      </c>
      <c r="H169" s="15" t="s">
        <v>33</v>
      </c>
      <c r="I169" s="15" t="s">
        <v>2085</v>
      </c>
      <c r="J169" s="14">
        <v>20</v>
      </c>
      <c r="K169" s="14">
        <v>15</v>
      </c>
      <c r="L169" s="14">
        <v>4</v>
      </c>
      <c r="M169" s="15" t="s">
        <v>2086</v>
      </c>
      <c r="N169" s="15" t="s">
        <v>36</v>
      </c>
      <c r="O169" s="15" t="s">
        <v>2087</v>
      </c>
      <c r="P169" s="14">
        <v>20</v>
      </c>
      <c r="Q169" s="14">
        <v>11</v>
      </c>
      <c r="R169" s="14">
        <v>3</v>
      </c>
      <c r="S169" s="13" t="s">
        <v>2088</v>
      </c>
      <c r="T169" s="13" t="s">
        <v>39</v>
      </c>
      <c r="U169" s="13" t="s">
        <v>2089</v>
      </c>
      <c r="V169" s="14">
        <v>20</v>
      </c>
      <c r="W169" s="14">
        <v>4</v>
      </c>
      <c r="X169" s="14">
        <v>1</v>
      </c>
      <c r="Y169" s="14">
        <v>60</v>
      </c>
      <c r="Z169" s="14">
        <v>30</v>
      </c>
      <c r="AA169" s="14">
        <v>8</v>
      </c>
      <c r="AB169" s="16">
        <f t="shared" si="2"/>
        <v>46.666666666666664</v>
      </c>
      <c r="AC169" s="12"/>
    </row>
    <row r="170" spans="1:29" x14ac:dyDescent="0.25">
      <c r="A170" s="13" t="s">
        <v>270</v>
      </c>
      <c r="B170" s="13" t="s">
        <v>1156</v>
      </c>
      <c r="C170" s="13" t="s">
        <v>208</v>
      </c>
      <c r="D170" s="14">
        <v>6</v>
      </c>
      <c r="E170" s="14">
        <v>35</v>
      </c>
      <c r="F170" s="13" t="s">
        <v>31</v>
      </c>
      <c r="G170" s="15" t="s">
        <v>1731</v>
      </c>
      <c r="H170" s="15" t="s">
        <v>33</v>
      </c>
      <c r="I170" s="15" t="s">
        <v>1732</v>
      </c>
      <c r="J170" s="14">
        <v>20</v>
      </c>
      <c r="K170" s="14">
        <v>13</v>
      </c>
      <c r="L170" s="14">
        <v>7</v>
      </c>
      <c r="M170" s="15" t="s">
        <v>1733</v>
      </c>
      <c r="N170" s="15" t="s">
        <v>36</v>
      </c>
      <c r="O170" s="15" t="s">
        <v>1734</v>
      </c>
      <c r="P170" s="14">
        <v>20</v>
      </c>
      <c r="Q170" s="14">
        <v>13</v>
      </c>
      <c r="R170" s="14">
        <v>6</v>
      </c>
      <c r="S170" s="13" t="s">
        <v>1735</v>
      </c>
      <c r="T170" s="13" t="s">
        <v>39</v>
      </c>
      <c r="U170" s="13" t="s">
        <v>1736</v>
      </c>
      <c r="V170" s="14">
        <v>20</v>
      </c>
      <c r="W170" s="14">
        <v>8</v>
      </c>
      <c r="X170" s="14">
        <v>12</v>
      </c>
      <c r="Y170" s="14">
        <v>60</v>
      </c>
      <c r="Z170" s="14">
        <v>34</v>
      </c>
      <c r="AA170" s="14">
        <v>25</v>
      </c>
      <c r="AB170" s="16">
        <f t="shared" si="2"/>
        <v>46.25</v>
      </c>
      <c r="AC170" s="12"/>
    </row>
    <row r="171" spans="1:29" x14ac:dyDescent="0.25">
      <c r="A171" s="13" t="s">
        <v>2247</v>
      </c>
      <c r="B171" s="13" t="s">
        <v>231</v>
      </c>
      <c r="C171" s="13" t="s">
        <v>214</v>
      </c>
      <c r="D171" s="14">
        <v>6</v>
      </c>
      <c r="E171" s="14">
        <v>71</v>
      </c>
      <c r="F171" s="13" t="s">
        <v>79</v>
      </c>
      <c r="G171" s="15" t="s">
        <v>2248</v>
      </c>
      <c r="H171" s="15" t="s">
        <v>33</v>
      </c>
      <c r="I171" s="15" t="s">
        <v>2249</v>
      </c>
      <c r="J171" s="14">
        <v>20</v>
      </c>
      <c r="K171" s="14">
        <v>12</v>
      </c>
      <c r="L171" s="14">
        <v>8</v>
      </c>
      <c r="M171" s="15" t="s">
        <v>2250</v>
      </c>
      <c r="N171" s="15" t="s">
        <v>36</v>
      </c>
      <c r="O171" s="15" t="s">
        <v>2251</v>
      </c>
      <c r="P171" s="14">
        <v>20</v>
      </c>
      <c r="Q171" s="14">
        <v>10</v>
      </c>
      <c r="R171" s="14">
        <v>2</v>
      </c>
      <c r="S171" s="13" t="s">
        <v>2252</v>
      </c>
      <c r="T171" s="13" t="s">
        <v>39</v>
      </c>
      <c r="U171" s="13" t="s">
        <v>2253</v>
      </c>
      <c r="V171" s="14">
        <v>20</v>
      </c>
      <c r="W171" s="14">
        <v>10</v>
      </c>
      <c r="X171" s="14">
        <v>7</v>
      </c>
      <c r="Y171" s="14">
        <v>60</v>
      </c>
      <c r="Z171" s="14">
        <v>32</v>
      </c>
      <c r="AA171" s="14">
        <v>17</v>
      </c>
      <c r="AB171" s="16">
        <f t="shared" si="2"/>
        <v>46.25</v>
      </c>
      <c r="AC171" s="12"/>
    </row>
    <row r="172" spans="1:29" x14ac:dyDescent="0.25">
      <c r="A172" s="13" t="s">
        <v>181</v>
      </c>
      <c r="B172" s="13" t="s">
        <v>235</v>
      </c>
      <c r="C172" s="13" t="s">
        <v>2324</v>
      </c>
      <c r="D172" s="14">
        <v>6</v>
      </c>
      <c r="E172" s="14">
        <v>279</v>
      </c>
      <c r="F172" s="13" t="s">
        <v>79</v>
      </c>
      <c r="G172" s="15" t="s">
        <v>3117</v>
      </c>
      <c r="H172" s="15" t="s">
        <v>33</v>
      </c>
      <c r="I172" s="15" t="s">
        <v>3118</v>
      </c>
      <c r="J172" s="14">
        <v>20</v>
      </c>
      <c r="K172" s="14">
        <v>15</v>
      </c>
      <c r="L172" s="14">
        <v>5</v>
      </c>
      <c r="M172" s="15" t="s">
        <v>3119</v>
      </c>
      <c r="N172" s="15" t="s">
        <v>36</v>
      </c>
      <c r="O172" s="15" t="s">
        <v>3120</v>
      </c>
      <c r="P172" s="14">
        <v>20</v>
      </c>
      <c r="Q172" s="14">
        <v>10</v>
      </c>
      <c r="R172" s="14">
        <v>2</v>
      </c>
      <c r="S172" s="13" t="s">
        <v>3121</v>
      </c>
      <c r="T172" s="13" t="s">
        <v>39</v>
      </c>
      <c r="U172" s="13" t="s">
        <v>3122</v>
      </c>
      <c r="V172" s="14">
        <v>20</v>
      </c>
      <c r="W172" s="14">
        <v>6</v>
      </c>
      <c r="X172" s="14">
        <v>6</v>
      </c>
      <c r="Y172" s="14">
        <v>60</v>
      </c>
      <c r="Z172" s="14">
        <v>31</v>
      </c>
      <c r="AA172" s="14">
        <v>13</v>
      </c>
      <c r="AB172" s="16">
        <f t="shared" si="2"/>
        <v>46.25</v>
      </c>
      <c r="AC172" s="12"/>
    </row>
    <row r="173" spans="1:29" x14ac:dyDescent="0.25">
      <c r="A173" s="13" t="s">
        <v>253</v>
      </c>
      <c r="B173" s="13" t="s">
        <v>4687</v>
      </c>
      <c r="C173" s="13" t="s">
        <v>1416</v>
      </c>
      <c r="D173" s="14">
        <v>6</v>
      </c>
      <c r="E173" s="14">
        <v>0</v>
      </c>
      <c r="F173" s="13" t="s">
        <v>31</v>
      </c>
      <c r="G173" s="15" t="s">
        <v>4688</v>
      </c>
      <c r="H173" s="15" t="s">
        <v>33</v>
      </c>
      <c r="I173" s="15" t="s">
        <v>4689</v>
      </c>
      <c r="J173" s="14">
        <v>20</v>
      </c>
      <c r="K173" s="14">
        <v>14</v>
      </c>
      <c r="L173" s="14">
        <v>6</v>
      </c>
      <c r="M173" s="15" t="s">
        <v>4690</v>
      </c>
      <c r="N173" s="15" t="s">
        <v>36</v>
      </c>
      <c r="O173" s="15" t="s">
        <v>4691</v>
      </c>
      <c r="P173" s="14">
        <v>20</v>
      </c>
      <c r="Q173" s="14">
        <v>12</v>
      </c>
      <c r="R173" s="14">
        <v>2</v>
      </c>
      <c r="S173" s="13" t="s">
        <v>4692</v>
      </c>
      <c r="T173" s="13" t="s">
        <v>39</v>
      </c>
      <c r="U173" s="13" t="s">
        <v>4693</v>
      </c>
      <c r="V173" s="14">
        <v>20</v>
      </c>
      <c r="W173" s="14">
        <v>4</v>
      </c>
      <c r="X173" s="14">
        <v>1</v>
      </c>
      <c r="Y173" s="14">
        <v>60</v>
      </c>
      <c r="Z173" s="14">
        <v>30</v>
      </c>
      <c r="AA173" s="14">
        <v>9</v>
      </c>
      <c r="AB173" s="16">
        <f t="shared" si="2"/>
        <v>46.25</v>
      </c>
      <c r="AC173" s="12"/>
    </row>
    <row r="174" spans="1:29" x14ac:dyDescent="0.25">
      <c r="A174" s="13" t="s">
        <v>508</v>
      </c>
      <c r="B174" s="13" t="s">
        <v>4995</v>
      </c>
      <c r="C174" s="13" t="s">
        <v>4975</v>
      </c>
      <c r="D174" s="14">
        <v>6</v>
      </c>
      <c r="E174" s="13" t="s">
        <v>4996</v>
      </c>
      <c r="F174" s="13" t="s">
        <v>31</v>
      </c>
      <c r="G174" s="15" t="s">
        <v>4997</v>
      </c>
      <c r="H174" s="15" t="s">
        <v>33</v>
      </c>
      <c r="I174" s="15" t="s">
        <v>4998</v>
      </c>
      <c r="J174" s="14">
        <v>20</v>
      </c>
      <c r="K174" s="14">
        <v>17</v>
      </c>
      <c r="L174" s="14">
        <v>2</v>
      </c>
      <c r="M174" s="15" t="s">
        <v>4999</v>
      </c>
      <c r="N174" s="15" t="s">
        <v>36</v>
      </c>
      <c r="O174" s="15" t="s">
        <v>5000</v>
      </c>
      <c r="P174" s="14">
        <v>20</v>
      </c>
      <c r="Q174" s="14">
        <v>10</v>
      </c>
      <c r="R174" s="14">
        <v>5</v>
      </c>
      <c r="S174" s="13" t="s">
        <v>5001</v>
      </c>
      <c r="T174" s="13" t="s">
        <v>39</v>
      </c>
      <c r="U174" s="13" t="s">
        <v>5002</v>
      </c>
      <c r="V174" s="14">
        <v>20</v>
      </c>
      <c r="W174" s="14">
        <v>3</v>
      </c>
      <c r="X174" s="14">
        <v>2</v>
      </c>
      <c r="Y174" s="14">
        <v>60</v>
      </c>
      <c r="Z174" s="14">
        <v>30</v>
      </c>
      <c r="AA174" s="14">
        <v>9</v>
      </c>
      <c r="AB174" s="16">
        <f t="shared" si="2"/>
        <v>46.25</v>
      </c>
      <c r="AC174" s="12"/>
    </row>
    <row r="175" spans="1:29" x14ac:dyDescent="0.25">
      <c r="A175" s="13" t="s">
        <v>1375</v>
      </c>
      <c r="B175" s="13" t="s">
        <v>231</v>
      </c>
      <c r="C175" s="13" t="s">
        <v>274</v>
      </c>
      <c r="D175" s="14">
        <v>6</v>
      </c>
      <c r="E175" s="14">
        <v>220</v>
      </c>
      <c r="F175" s="13" t="s">
        <v>79</v>
      </c>
      <c r="G175" s="15" t="s">
        <v>3123</v>
      </c>
      <c r="H175" s="15" t="s">
        <v>33</v>
      </c>
      <c r="I175" s="15" t="s">
        <v>3124</v>
      </c>
      <c r="J175" s="14">
        <v>20</v>
      </c>
      <c r="K175" s="14">
        <v>16</v>
      </c>
      <c r="L175" s="14">
        <v>4</v>
      </c>
      <c r="M175" s="15" t="s">
        <v>3125</v>
      </c>
      <c r="N175" s="15" t="s">
        <v>36</v>
      </c>
      <c r="O175" s="15" t="s">
        <v>3126</v>
      </c>
      <c r="P175" s="14">
        <v>20</v>
      </c>
      <c r="Q175" s="14">
        <v>11</v>
      </c>
      <c r="R175" s="14">
        <v>9</v>
      </c>
      <c r="S175" s="13" t="s">
        <v>3127</v>
      </c>
      <c r="T175" s="13" t="s">
        <v>39</v>
      </c>
      <c r="U175" s="13" t="s">
        <v>3128</v>
      </c>
      <c r="V175" s="14">
        <v>20</v>
      </c>
      <c r="W175" s="14">
        <v>7</v>
      </c>
      <c r="X175" s="14">
        <v>13</v>
      </c>
      <c r="Y175" s="14">
        <v>60</v>
      </c>
      <c r="Z175" s="14">
        <v>34</v>
      </c>
      <c r="AA175" s="14">
        <v>26</v>
      </c>
      <c r="AB175" s="16">
        <f t="shared" si="2"/>
        <v>45.833333333333336</v>
      </c>
      <c r="AC175" s="12"/>
    </row>
    <row r="176" spans="1:29" x14ac:dyDescent="0.25">
      <c r="A176" s="13" t="s">
        <v>1414</v>
      </c>
      <c r="B176" s="13" t="s">
        <v>3416</v>
      </c>
      <c r="C176" s="13" t="s">
        <v>4174</v>
      </c>
      <c r="D176" s="14">
        <v>6</v>
      </c>
      <c r="E176" s="14">
        <v>72</v>
      </c>
      <c r="F176" s="13" t="s">
        <v>31</v>
      </c>
      <c r="G176" s="15" t="s">
        <v>4175</v>
      </c>
      <c r="H176" s="15" t="s">
        <v>33</v>
      </c>
      <c r="I176" s="15" t="s">
        <v>4176</v>
      </c>
      <c r="J176" s="14">
        <v>20</v>
      </c>
      <c r="K176" s="14">
        <v>15</v>
      </c>
      <c r="L176" s="14">
        <v>5</v>
      </c>
      <c r="M176" s="15" t="s">
        <v>4177</v>
      </c>
      <c r="N176" s="15" t="s">
        <v>36</v>
      </c>
      <c r="O176" s="15" t="s">
        <v>4178</v>
      </c>
      <c r="P176" s="14">
        <v>20</v>
      </c>
      <c r="Q176" s="14">
        <v>11</v>
      </c>
      <c r="R176" s="14">
        <v>9</v>
      </c>
      <c r="S176" s="13" t="s">
        <v>4179</v>
      </c>
      <c r="T176" s="13" t="s">
        <v>39</v>
      </c>
      <c r="U176" s="13" t="s">
        <v>4180</v>
      </c>
      <c r="V176" s="14">
        <v>20</v>
      </c>
      <c r="W176" s="14">
        <v>8</v>
      </c>
      <c r="X176" s="14">
        <v>12</v>
      </c>
      <c r="Y176" s="14">
        <v>60</v>
      </c>
      <c r="Z176" s="14">
        <v>34</v>
      </c>
      <c r="AA176" s="14">
        <v>26</v>
      </c>
      <c r="AB176" s="16">
        <f t="shared" si="2"/>
        <v>45.833333333333336</v>
      </c>
      <c r="AC176" s="12"/>
    </row>
    <row r="177" spans="1:29" x14ac:dyDescent="0.25">
      <c r="A177" s="13" t="s">
        <v>1455</v>
      </c>
      <c r="B177" s="13" t="s">
        <v>1456</v>
      </c>
      <c r="C177" s="13" t="s">
        <v>1457</v>
      </c>
      <c r="D177" s="14">
        <v>6</v>
      </c>
      <c r="E177" s="14">
        <v>220</v>
      </c>
      <c r="F177" s="13" t="s">
        <v>79</v>
      </c>
      <c r="G177" s="15" t="s">
        <v>1458</v>
      </c>
      <c r="H177" s="15" t="s">
        <v>33</v>
      </c>
      <c r="I177" s="15" t="s">
        <v>1459</v>
      </c>
      <c r="J177" s="14">
        <v>20</v>
      </c>
      <c r="K177" s="14">
        <v>13</v>
      </c>
      <c r="L177" s="14">
        <v>7</v>
      </c>
      <c r="M177" s="15" t="s">
        <v>1460</v>
      </c>
      <c r="N177" s="15" t="s">
        <v>36</v>
      </c>
      <c r="O177" s="15" t="s">
        <v>1461</v>
      </c>
      <c r="P177" s="14">
        <v>20</v>
      </c>
      <c r="Q177" s="14">
        <v>11</v>
      </c>
      <c r="R177" s="14">
        <v>9</v>
      </c>
      <c r="S177" s="13" t="s">
        <v>1462</v>
      </c>
      <c r="T177" s="13" t="s">
        <v>39</v>
      </c>
      <c r="U177" s="13" t="s">
        <v>1463</v>
      </c>
      <c r="V177" s="14">
        <v>20</v>
      </c>
      <c r="W177" s="14">
        <v>9</v>
      </c>
      <c r="X177" s="14">
        <v>6</v>
      </c>
      <c r="Y177" s="14">
        <v>60</v>
      </c>
      <c r="Z177" s="14">
        <v>33</v>
      </c>
      <c r="AA177" s="14">
        <v>22</v>
      </c>
      <c r="AB177" s="16">
        <f t="shared" si="2"/>
        <v>45.833333333333336</v>
      </c>
      <c r="AC177" s="12"/>
    </row>
    <row r="178" spans="1:29" x14ac:dyDescent="0.25">
      <c r="A178" s="13" t="s">
        <v>4599</v>
      </c>
      <c r="B178" s="13" t="s">
        <v>4050</v>
      </c>
      <c r="C178" s="13" t="s">
        <v>490</v>
      </c>
      <c r="D178" s="14">
        <v>6</v>
      </c>
      <c r="E178" s="14">
        <v>24</v>
      </c>
      <c r="F178" s="13" t="s">
        <v>79</v>
      </c>
      <c r="G178" s="15" t="s">
        <v>4600</v>
      </c>
      <c r="H178" s="15" t="s">
        <v>33</v>
      </c>
      <c r="I178" s="15" t="s">
        <v>4601</v>
      </c>
      <c r="J178" s="14">
        <v>20</v>
      </c>
      <c r="K178" s="14">
        <v>14</v>
      </c>
      <c r="L178" s="14">
        <v>2</v>
      </c>
      <c r="M178" s="15" t="s">
        <v>4602</v>
      </c>
      <c r="N178" s="15" t="s">
        <v>36</v>
      </c>
      <c r="O178" s="15" t="s">
        <v>4603</v>
      </c>
      <c r="P178" s="14">
        <v>20</v>
      </c>
      <c r="Q178" s="14">
        <v>11</v>
      </c>
      <c r="R178" s="14">
        <v>5</v>
      </c>
      <c r="S178" s="13" t="s">
        <v>4604</v>
      </c>
      <c r="T178" s="13" t="s">
        <v>39</v>
      </c>
      <c r="U178" s="13" t="s">
        <v>4605</v>
      </c>
      <c r="V178" s="14">
        <v>20</v>
      </c>
      <c r="W178" s="14">
        <v>5</v>
      </c>
      <c r="X178" s="14">
        <v>3</v>
      </c>
      <c r="Y178" s="14">
        <v>60</v>
      </c>
      <c r="Z178" s="14">
        <v>30</v>
      </c>
      <c r="AA178" s="14">
        <v>10</v>
      </c>
      <c r="AB178" s="16">
        <f t="shared" si="2"/>
        <v>45.833333333333336</v>
      </c>
      <c r="AC178" s="12"/>
    </row>
    <row r="179" spans="1:29" x14ac:dyDescent="0.25">
      <c r="A179" s="13" t="s">
        <v>1562</v>
      </c>
      <c r="B179" s="13" t="s">
        <v>1563</v>
      </c>
      <c r="C179" s="13" t="s">
        <v>1564</v>
      </c>
      <c r="D179" s="14">
        <v>6</v>
      </c>
      <c r="E179" s="14">
        <v>311</v>
      </c>
      <c r="F179" s="13" t="s">
        <v>79</v>
      </c>
      <c r="G179" s="15" t="s">
        <v>1565</v>
      </c>
      <c r="H179" s="15" t="s">
        <v>33</v>
      </c>
      <c r="I179" s="15" t="s">
        <v>1566</v>
      </c>
      <c r="J179" s="14">
        <v>20</v>
      </c>
      <c r="K179" s="14">
        <v>14</v>
      </c>
      <c r="L179" s="14">
        <v>6</v>
      </c>
      <c r="M179" s="15" t="s">
        <v>1567</v>
      </c>
      <c r="N179" s="15" t="s">
        <v>36</v>
      </c>
      <c r="O179" s="15" t="s">
        <v>1568</v>
      </c>
      <c r="P179" s="14">
        <v>20</v>
      </c>
      <c r="Q179" s="14">
        <v>10</v>
      </c>
      <c r="R179" s="14">
        <v>7</v>
      </c>
      <c r="S179" s="13" t="s">
        <v>1569</v>
      </c>
      <c r="T179" s="13" t="s">
        <v>39</v>
      </c>
      <c r="U179" s="13" t="s">
        <v>1570</v>
      </c>
      <c r="V179" s="14">
        <v>20</v>
      </c>
      <c r="W179" s="14">
        <v>8</v>
      </c>
      <c r="X179" s="14">
        <v>6</v>
      </c>
      <c r="Y179" s="14">
        <v>60</v>
      </c>
      <c r="Z179" s="14">
        <v>32</v>
      </c>
      <c r="AA179" s="14">
        <v>19</v>
      </c>
      <c r="AB179" s="16">
        <f t="shared" si="2"/>
        <v>45.416666666666664</v>
      </c>
      <c r="AC179" s="12"/>
    </row>
    <row r="180" spans="1:29" x14ac:dyDescent="0.25">
      <c r="A180" s="13" t="s">
        <v>1490</v>
      </c>
      <c r="B180" s="13" t="s">
        <v>215</v>
      </c>
      <c r="C180" s="13" t="s">
        <v>170</v>
      </c>
      <c r="D180" s="14">
        <v>6</v>
      </c>
      <c r="E180" s="14">
        <v>62</v>
      </c>
      <c r="F180" s="13" t="s">
        <v>79</v>
      </c>
      <c r="G180" s="15" t="s">
        <v>3839</v>
      </c>
      <c r="H180" s="15" t="s">
        <v>33</v>
      </c>
      <c r="I180" s="15" t="s">
        <v>3840</v>
      </c>
      <c r="J180" s="14">
        <v>20</v>
      </c>
      <c r="K180" s="14">
        <v>13</v>
      </c>
      <c r="L180" s="14">
        <v>7</v>
      </c>
      <c r="M180" s="15" t="s">
        <v>3841</v>
      </c>
      <c r="N180" s="15" t="s">
        <v>36</v>
      </c>
      <c r="O180" s="15" t="s">
        <v>3842</v>
      </c>
      <c r="P180" s="14">
        <v>20</v>
      </c>
      <c r="Q180" s="14">
        <v>12</v>
      </c>
      <c r="R180" s="14">
        <v>3</v>
      </c>
      <c r="S180" s="13" t="s">
        <v>3843</v>
      </c>
      <c r="T180" s="13" t="s">
        <v>39</v>
      </c>
      <c r="U180" s="13" t="s">
        <v>3844</v>
      </c>
      <c r="V180" s="14">
        <v>20</v>
      </c>
      <c r="W180" s="14">
        <v>5</v>
      </c>
      <c r="X180" s="14">
        <v>1</v>
      </c>
      <c r="Y180" s="14">
        <v>60</v>
      </c>
      <c r="Z180" s="14">
        <v>30</v>
      </c>
      <c r="AA180" s="14">
        <v>11</v>
      </c>
      <c r="AB180" s="16">
        <f t="shared" si="2"/>
        <v>45.416666666666664</v>
      </c>
      <c r="AC180" s="12"/>
    </row>
    <row r="181" spans="1:29" x14ac:dyDescent="0.25">
      <c r="A181" s="13" t="s">
        <v>271</v>
      </c>
      <c r="B181" s="13" t="s">
        <v>42</v>
      </c>
      <c r="C181" s="13" t="s">
        <v>677</v>
      </c>
      <c r="D181" s="14">
        <v>6</v>
      </c>
      <c r="E181" s="14">
        <v>87</v>
      </c>
      <c r="F181" s="13" t="s">
        <v>31</v>
      </c>
      <c r="G181" s="15" t="s">
        <v>5314</v>
      </c>
      <c r="H181" s="15" t="s">
        <v>33</v>
      </c>
      <c r="I181" s="15" t="s">
        <v>5315</v>
      </c>
      <c r="J181" s="14">
        <v>20</v>
      </c>
      <c r="K181" s="14">
        <v>17</v>
      </c>
      <c r="L181" s="14">
        <v>3</v>
      </c>
      <c r="M181" s="15" t="s">
        <v>5316</v>
      </c>
      <c r="N181" s="15" t="s">
        <v>36</v>
      </c>
      <c r="O181" s="15" t="s">
        <v>5317</v>
      </c>
      <c r="P181" s="14">
        <v>20</v>
      </c>
      <c r="Q181" s="14">
        <v>6</v>
      </c>
      <c r="R181" s="14">
        <v>6</v>
      </c>
      <c r="S181" s="13" t="s">
        <v>5318</v>
      </c>
      <c r="T181" s="13" t="s">
        <v>39</v>
      </c>
      <c r="U181" s="13" t="s">
        <v>5319</v>
      </c>
      <c r="V181" s="14">
        <v>20</v>
      </c>
      <c r="W181" s="14">
        <v>7</v>
      </c>
      <c r="X181" s="14">
        <v>2</v>
      </c>
      <c r="Y181" s="14">
        <v>60</v>
      </c>
      <c r="Z181" s="14">
        <v>30</v>
      </c>
      <c r="AA181" s="14">
        <v>11</v>
      </c>
      <c r="AB181" s="16">
        <f t="shared" si="2"/>
        <v>45.416666666666664</v>
      </c>
      <c r="AC181" s="12"/>
    </row>
    <row r="182" spans="1:29" x14ac:dyDescent="0.25">
      <c r="A182" s="13" t="s">
        <v>2386</v>
      </c>
      <c r="B182" s="13" t="s">
        <v>3104</v>
      </c>
      <c r="C182" s="13" t="s">
        <v>301</v>
      </c>
      <c r="D182" s="14">
        <v>6</v>
      </c>
      <c r="E182" s="14">
        <v>170</v>
      </c>
      <c r="F182" s="13" t="s">
        <v>31</v>
      </c>
      <c r="G182" s="15" t="s">
        <v>4626</v>
      </c>
      <c r="H182" s="15" t="s">
        <v>33</v>
      </c>
      <c r="I182" s="15" t="s">
        <v>4627</v>
      </c>
      <c r="J182" s="14">
        <v>20</v>
      </c>
      <c r="K182" s="14">
        <v>17</v>
      </c>
      <c r="L182" s="14">
        <v>3</v>
      </c>
      <c r="M182" s="15" t="s">
        <v>4628</v>
      </c>
      <c r="N182" s="15" t="s">
        <v>36</v>
      </c>
      <c r="O182" s="15" t="s">
        <v>4629</v>
      </c>
      <c r="P182" s="14">
        <v>20</v>
      </c>
      <c r="Q182" s="14">
        <v>8</v>
      </c>
      <c r="R182" s="14">
        <v>12</v>
      </c>
      <c r="S182" s="13" t="s">
        <v>4630</v>
      </c>
      <c r="T182" s="13" t="s">
        <v>39</v>
      </c>
      <c r="U182" s="13" t="s">
        <v>4631</v>
      </c>
      <c r="V182" s="14">
        <v>20</v>
      </c>
      <c r="W182" s="14">
        <v>8</v>
      </c>
      <c r="X182" s="14">
        <v>9</v>
      </c>
      <c r="Y182" s="14">
        <v>60</v>
      </c>
      <c r="Z182" s="14">
        <v>33</v>
      </c>
      <c r="AA182" s="14">
        <v>24</v>
      </c>
      <c r="AB182" s="16">
        <f t="shared" si="2"/>
        <v>45</v>
      </c>
      <c r="AC182" s="12"/>
    </row>
    <row r="183" spans="1:29" x14ac:dyDescent="0.25">
      <c r="A183" s="13" t="s">
        <v>4862</v>
      </c>
      <c r="B183" s="13" t="s">
        <v>4863</v>
      </c>
      <c r="C183" s="13" t="s">
        <v>342</v>
      </c>
      <c r="D183" s="14">
        <v>6</v>
      </c>
      <c r="E183" s="14">
        <v>101</v>
      </c>
      <c r="F183" s="13" t="s">
        <v>79</v>
      </c>
      <c r="G183" s="15" t="s">
        <v>4864</v>
      </c>
      <c r="H183" s="15" t="s">
        <v>33</v>
      </c>
      <c r="I183" s="15" t="s">
        <v>4865</v>
      </c>
      <c r="J183" s="14">
        <v>20</v>
      </c>
      <c r="K183" s="14">
        <v>15</v>
      </c>
      <c r="L183" s="14">
        <v>4</v>
      </c>
      <c r="M183" s="15" t="s">
        <v>4866</v>
      </c>
      <c r="N183" s="15" t="s">
        <v>36</v>
      </c>
      <c r="O183" s="15" t="s">
        <v>4867</v>
      </c>
      <c r="P183" s="14">
        <v>20</v>
      </c>
      <c r="Q183" s="14">
        <v>8</v>
      </c>
      <c r="R183" s="14">
        <v>11</v>
      </c>
      <c r="S183" s="13" t="s">
        <v>4868</v>
      </c>
      <c r="T183" s="13" t="s">
        <v>39</v>
      </c>
      <c r="U183" s="13" t="s">
        <v>4869</v>
      </c>
      <c r="V183" s="14">
        <v>20</v>
      </c>
      <c r="W183" s="14">
        <v>10</v>
      </c>
      <c r="X183" s="14">
        <v>9</v>
      </c>
      <c r="Y183" s="14">
        <v>60</v>
      </c>
      <c r="Z183" s="14">
        <v>33</v>
      </c>
      <c r="AA183" s="14">
        <v>24</v>
      </c>
      <c r="AB183" s="16">
        <f t="shared" si="2"/>
        <v>45</v>
      </c>
      <c r="AC183" s="12"/>
    </row>
    <row r="184" spans="1:29" x14ac:dyDescent="0.25">
      <c r="A184" s="13" t="s">
        <v>2674</v>
      </c>
      <c r="B184" s="13" t="s">
        <v>4967</v>
      </c>
      <c r="C184" s="13" t="s">
        <v>905</v>
      </c>
      <c r="D184" s="14">
        <v>6</v>
      </c>
      <c r="E184" s="14">
        <v>263</v>
      </c>
      <c r="F184" s="13" t="s">
        <v>31</v>
      </c>
      <c r="G184" s="15" t="s">
        <v>4968</v>
      </c>
      <c r="H184" s="15" t="s">
        <v>33</v>
      </c>
      <c r="I184" s="15" t="s">
        <v>4969</v>
      </c>
      <c r="J184" s="14">
        <v>20</v>
      </c>
      <c r="K184" s="14">
        <v>17</v>
      </c>
      <c r="L184" s="14">
        <v>3</v>
      </c>
      <c r="M184" s="15" t="s">
        <v>4970</v>
      </c>
      <c r="N184" s="15" t="s">
        <v>36</v>
      </c>
      <c r="O184" s="15" t="s">
        <v>4971</v>
      </c>
      <c r="P184" s="14">
        <v>20</v>
      </c>
      <c r="Q184" s="14">
        <v>10</v>
      </c>
      <c r="R184" s="14">
        <v>10</v>
      </c>
      <c r="S184" s="13" t="s">
        <v>4972</v>
      </c>
      <c r="T184" s="13" t="s">
        <v>39</v>
      </c>
      <c r="U184" s="13" t="s">
        <v>4973</v>
      </c>
      <c r="V184" s="14">
        <v>20</v>
      </c>
      <c r="W184" s="14">
        <v>5</v>
      </c>
      <c r="X184" s="14">
        <v>7</v>
      </c>
      <c r="Y184" s="14">
        <v>60</v>
      </c>
      <c r="Z184" s="14">
        <v>32</v>
      </c>
      <c r="AA184" s="14">
        <v>20</v>
      </c>
      <c r="AB184" s="16">
        <f t="shared" si="2"/>
        <v>45</v>
      </c>
      <c r="AC184" s="12"/>
    </row>
    <row r="185" spans="1:29" x14ac:dyDescent="0.25">
      <c r="A185" s="13" t="s">
        <v>2191</v>
      </c>
      <c r="B185" s="13" t="s">
        <v>2192</v>
      </c>
      <c r="C185" s="13" t="s">
        <v>1233</v>
      </c>
      <c r="D185" s="14">
        <v>6</v>
      </c>
      <c r="E185" s="14">
        <v>184</v>
      </c>
      <c r="F185" s="13" t="s">
        <v>31</v>
      </c>
      <c r="G185" s="15" t="s">
        <v>2193</v>
      </c>
      <c r="H185" s="15" t="s">
        <v>33</v>
      </c>
      <c r="I185" s="15" t="s">
        <v>2194</v>
      </c>
      <c r="J185" s="14">
        <v>20</v>
      </c>
      <c r="K185" s="14">
        <v>15</v>
      </c>
      <c r="L185" s="14">
        <v>5</v>
      </c>
      <c r="M185" s="15" t="s">
        <v>2195</v>
      </c>
      <c r="N185" s="15" t="s">
        <v>36</v>
      </c>
      <c r="O185" s="15" t="s">
        <v>2196</v>
      </c>
      <c r="P185" s="14">
        <v>20</v>
      </c>
      <c r="Q185" s="14">
        <v>9</v>
      </c>
      <c r="R185" s="14">
        <v>5</v>
      </c>
      <c r="S185" s="13" t="s">
        <v>2197</v>
      </c>
      <c r="T185" s="13" t="s">
        <v>39</v>
      </c>
      <c r="U185" s="13" t="s">
        <v>2198</v>
      </c>
      <c r="V185" s="14">
        <v>20</v>
      </c>
      <c r="W185" s="14">
        <v>7</v>
      </c>
      <c r="X185" s="14">
        <v>6</v>
      </c>
      <c r="Y185" s="14">
        <v>60</v>
      </c>
      <c r="Z185" s="14">
        <v>31</v>
      </c>
      <c r="AA185" s="14">
        <v>16</v>
      </c>
      <c r="AB185" s="16">
        <f t="shared" si="2"/>
        <v>45</v>
      </c>
      <c r="AC185" s="12"/>
    </row>
    <row r="186" spans="1:29" x14ac:dyDescent="0.25">
      <c r="A186" s="13" t="s">
        <v>1794</v>
      </c>
      <c r="B186" s="13" t="s">
        <v>3217</v>
      </c>
      <c r="C186" s="13" t="s">
        <v>170</v>
      </c>
      <c r="D186" s="14">
        <v>6</v>
      </c>
      <c r="E186" s="14">
        <v>220</v>
      </c>
      <c r="F186" s="13" t="s">
        <v>79</v>
      </c>
      <c r="G186" s="15" t="s">
        <v>4844</v>
      </c>
      <c r="H186" s="15" t="s">
        <v>33</v>
      </c>
      <c r="I186" s="15" t="s">
        <v>4845</v>
      </c>
      <c r="J186" s="14">
        <v>20</v>
      </c>
      <c r="K186" s="14">
        <v>15</v>
      </c>
      <c r="L186" s="14">
        <v>5</v>
      </c>
      <c r="M186" s="15" t="s">
        <v>4846</v>
      </c>
      <c r="N186" s="15" t="s">
        <v>36</v>
      </c>
      <c r="O186" s="15" t="s">
        <v>4847</v>
      </c>
      <c r="P186" s="14">
        <v>20</v>
      </c>
      <c r="Q186" s="14">
        <v>10</v>
      </c>
      <c r="R186" s="14">
        <v>9</v>
      </c>
      <c r="S186" s="13" t="s">
        <v>4848</v>
      </c>
      <c r="T186" s="13" t="s">
        <v>39</v>
      </c>
      <c r="U186" s="13" t="s">
        <v>4849</v>
      </c>
      <c r="V186" s="14">
        <v>20</v>
      </c>
      <c r="W186" s="14">
        <v>7</v>
      </c>
      <c r="X186" s="14">
        <v>7</v>
      </c>
      <c r="Y186" s="14">
        <v>60</v>
      </c>
      <c r="Z186" s="14">
        <v>32</v>
      </c>
      <c r="AA186" s="14">
        <v>21</v>
      </c>
      <c r="AB186" s="16">
        <f t="shared" si="2"/>
        <v>44.583333333333336</v>
      </c>
      <c r="AC186" s="12"/>
    </row>
    <row r="187" spans="1:29" x14ac:dyDescent="0.25">
      <c r="A187" s="13" t="s">
        <v>1424</v>
      </c>
      <c r="B187" s="13" t="s">
        <v>262</v>
      </c>
      <c r="C187" s="13" t="s">
        <v>785</v>
      </c>
      <c r="D187" s="14">
        <v>6</v>
      </c>
      <c r="E187" s="14">
        <v>257</v>
      </c>
      <c r="F187" s="13" t="s">
        <v>79</v>
      </c>
      <c r="G187" s="15" t="s">
        <v>4593</v>
      </c>
      <c r="H187" s="15" t="s">
        <v>33</v>
      </c>
      <c r="I187" s="15" t="s">
        <v>4594</v>
      </c>
      <c r="J187" s="14">
        <v>20</v>
      </c>
      <c r="K187" s="14">
        <v>16</v>
      </c>
      <c r="L187" s="14">
        <v>4</v>
      </c>
      <c r="M187" s="15" t="s">
        <v>4595</v>
      </c>
      <c r="N187" s="15" t="s">
        <v>36</v>
      </c>
      <c r="O187" s="15" t="s">
        <v>4596</v>
      </c>
      <c r="P187" s="14">
        <v>20</v>
      </c>
      <c r="Q187" s="14">
        <v>7</v>
      </c>
      <c r="R187" s="14">
        <v>12</v>
      </c>
      <c r="S187" s="13" t="s">
        <v>4597</v>
      </c>
      <c r="T187" s="13" t="s">
        <v>39</v>
      </c>
      <c r="U187" s="13" t="s">
        <v>4598</v>
      </c>
      <c r="V187" s="14">
        <v>20</v>
      </c>
      <c r="W187" s="14">
        <v>10</v>
      </c>
      <c r="X187" s="14">
        <v>10</v>
      </c>
      <c r="Y187" s="14">
        <v>60</v>
      </c>
      <c r="Z187" s="14">
        <v>33</v>
      </c>
      <c r="AA187" s="14">
        <v>26</v>
      </c>
      <c r="AB187" s="16">
        <f t="shared" si="2"/>
        <v>44.166666666666664</v>
      </c>
      <c r="AC187" s="12"/>
    </row>
    <row r="188" spans="1:29" x14ac:dyDescent="0.25">
      <c r="A188" s="13" t="s">
        <v>199</v>
      </c>
      <c r="B188" s="13" t="s">
        <v>5368</v>
      </c>
      <c r="C188" s="13" t="s">
        <v>208</v>
      </c>
      <c r="D188" s="14">
        <v>6</v>
      </c>
      <c r="E188" s="14">
        <v>95</v>
      </c>
      <c r="F188" s="13" t="s">
        <v>79</v>
      </c>
      <c r="G188" s="15" t="s">
        <v>5369</v>
      </c>
      <c r="H188" s="15" t="s">
        <v>33</v>
      </c>
      <c r="I188" s="15" t="s">
        <v>2677</v>
      </c>
      <c r="J188" s="14">
        <v>20</v>
      </c>
      <c r="K188" s="14">
        <v>13</v>
      </c>
      <c r="L188" s="14">
        <v>7</v>
      </c>
      <c r="M188" s="15" t="s">
        <v>5370</v>
      </c>
      <c r="N188" s="15" t="s">
        <v>36</v>
      </c>
      <c r="O188" s="15" t="s">
        <v>5371</v>
      </c>
      <c r="P188" s="14">
        <v>20</v>
      </c>
      <c r="Q188" s="14">
        <v>11</v>
      </c>
      <c r="R188" s="14">
        <v>8</v>
      </c>
      <c r="S188" s="13" t="s">
        <v>5372</v>
      </c>
      <c r="T188" s="13" t="s">
        <v>39</v>
      </c>
      <c r="U188" s="13" t="s">
        <v>5373</v>
      </c>
      <c r="V188" s="14">
        <v>20</v>
      </c>
      <c r="W188" s="14">
        <v>9</v>
      </c>
      <c r="X188" s="14">
        <v>11</v>
      </c>
      <c r="Y188" s="14">
        <v>60</v>
      </c>
      <c r="Z188" s="14">
        <v>33</v>
      </c>
      <c r="AA188" s="14">
        <v>26</v>
      </c>
      <c r="AB188" s="16">
        <f t="shared" si="2"/>
        <v>44.166666666666664</v>
      </c>
      <c r="AC188" s="12"/>
    </row>
    <row r="189" spans="1:29" x14ac:dyDescent="0.25">
      <c r="A189" s="13" t="s">
        <v>199</v>
      </c>
      <c r="B189" s="13" t="s">
        <v>1619</v>
      </c>
      <c r="C189" s="13" t="s">
        <v>216</v>
      </c>
      <c r="D189" s="14">
        <v>6</v>
      </c>
      <c r="E189" s="14">
        <v>220</v>
      </c>
      <c r="F189" s="13" t="s">
        <v>79</v>
      </c>
      <c r="G189" s="15" t="s">
        <v>1620</v>
      </c>
      <c r="H189" s="15" t="s">
        <v>33</v>
      </c>
      <c r="I189" s="15" t="s">
        <v>1621</v>
      </c>
      <c r="J189" s="14">
        <v>20</v>
      </c>
      <c r="K189" s="14">
        <v>16</v>
      </c>
      <c r="L189" s="14">
        <v>4</v>
      </c>
      <c r="M189" s="15" t="s">
        <v>1622</v>
      </c>
      <c r="N189" s="15" t="s">
        <v>36</v>
      </c>
      <c r="O189" s="15" t="s">
        <v>1623</v>
      </c>
      <c r="P189" s="14">
        <v>20</v>
      </c>
      <c r="Q189" s="14">
        <v>8</v>
      </c>
      <c r="R189" s="14">
        <v>10</v>
      </c>
      <c r="S189" s="13" t="s">
        <v>1624</v>
      </c>
      <c r="T189" s="13" t="s">
        <v>39</v>
      </c>
      <c r="U189" s="13" t="s">
        <v>1625</v>
      </c>
      <c r="V189" s="14">
        <v>20</v>
      </c>
      <c r="W189" s="14">
        <v>8</v>
      </c>
      <c r="X189" s="14">
        <v>8</v>
      </c>
      <c r="Y189" s="14">
        <v>60</v>
      </c>
      <c r="Z189" s="14">
        <v>32</v>
      </c>
      <c r="AA189" s="14">
        <v>22</v>
      </c>
      <c r="AB189" s="16">
        <f t="shared" si="2"/>
        <v>44.166666666666664</v>
      </c>
      <c r="AC189" s="12"/>
    </row>
    <row r="190" spans="1:29" x14ac:dyDescent="0.25">
      <c r="A190" s="13" t="s">
        <v>214</v>
      </c>
      <c r="B190" s="13" t="s">
        <v>3129</v>
      </c>
      <c r="C190" s="13" t="s">
        <v>188</v>
      </c>
      <c r="D190" s="14">
        <v>6</v>
      </c>
      <c r="E190" s="14">
        <v>95</v>
      </c>
      <c r="F190" s="13" t="s">
        <v>31</v>
      </c>
      <c r="G190" s="15" t="s">
        <v>3130</v>
      </c>
      <c r="H190" s="15" t="s">
        <v>33</v>
      </c>
      <c r="I190" s="15" t="s">
        <v>1450</v>
      </c>
      <c r="J190" s="14">
        <v>20</v>
      </c>
      <c r="K190" s="14">
        <v>14</v>
      </c>
      <c r="L190" s="14">
        <v>6</v>
      </c>
      <c r="M190" s="15" t="s">
        <v>3131</v>
      </c>
      <c r="N190" s="15" t="s">
        <v>36</v>
      </c>
      <c r="O190" s="15" t="s">
        <v>3132</v>
      </c>
      <c r="P190" s="14">
        <v>20</v>
      </c>
      <c r="Q190" s="14">
        <v>11</v>
      </c>
      <c r="R190" s="14">
        <v>7</v>
      </c>
      <c r="S190" s="13" t="s">
        <v>3133</v>
      </c>
      <c r="T190" s="13" t="s">
        <v>39</v>
      </c>
      <c r="U190" s="13" t="s">
        <v>3134</v>
      </c>
      <c r="V190" s="14">
        <v>20</v>
      </c>
      <c r="W190" s="14">
        <v>7</v>
      </c>
      <c r="X190" s="14">
        <v>9</v>
      </c>
      <c r="Y190" s="14">
        <v>60</v>
      </c>
      <c r="Z190" s="14">
        <v>32</v>
      </c>
      <c r="AA190" s="14">
        <v>22</v>
      </c>
      <c r="AB190" s="16">
        <f t="shared" si="2"/>
        <v>44.166666666666664</v>
      </c>
      <c r="AC190" s="12"/>
    </row>
    <row r="191" spans="1:29" x14ac:dyDescent="0.25">
      <c r="A191" s="13" t="s">
        <v>27</v>
      </c>
      <c r="B191" s="13" t="s">
        <v>1808</v>
      </c>
      <c r="C191" s="13" t="s">
        <v>227</v>
      </c>
      <c r="D191" s="14">
        <v>6</v>
      </c>
      <c r="E191" s="14">
        <v>249</v>
      </c>
      <c r="F191" s="13" t="s">
        <v>31</v>
      </c>
      <c r="G191" s="15" t="s">
        <v>5204</v>
      </c>
      <c r="H191" s="15" t="s">
        <v>33</v>
      </c>
      <c r="I191" s="15" t="s">
        <v>5205</v>
      </c>
      <c r="J191" s="14">
        <v>20</v>
      </c>
      <c r="K191" s="14">
        <v>14</v>
      </c>
      <c r="L191" s="14">
        <v>4</v>
      </c>
      <c r="M191" s="15" t="s">
        <v>5206</v>
      </c>
      <c r="N191" s="15" t="s">
        <v>36</v>
      </c>
      <c r="O191" s="15" t="s">
        <v>5207</v>
      </c>
      <c r="P191" s="14">
        <v>20</v>
      </c>
      <c r="Q191" s="14">
        <v>10</v>
      </c>
      <c r="R191" s="14">
        <v>3</v>
      </c>
      <c r="S191" s="13" t="s">
        <v>5208</v>
      </c>
      <c r="T191" s="13" t="s">
        <v>39</v>
      </c>
      <c r="U191" s="13" t="s">
        <v>5209</v>
      </c>
      <c r="V191" s="14">
        <v>20</v>
      </c>
      <c r="W191" s="14">
        <v>6</v>
      </c>
      <c r="X191" s="14">
        <v>7</v>
      </c>
      <c r="Y191" s="14">
        <v>60</v>
      </c>
      <c r="Z191" s="14">
        <v>30</v>
      </c>
      <c r="AA191" s="14">
        <v>14</v>
      </c>
      <c r="AB191" s="16">
        <f t="shared" si="2"/>
        <v>44.166666666666664</v>
      </c>
      <c r="AC191" s="12"/>
    </row>
    <row r="192" spans="1:29" x14ac:dyDescent="0.25">
      <c r="A192" s="13" t="s">
        <v>1265</v>
      </c>
      <c r="B192" s="13" t="s">
        <v>262</v>
      </c>
      <c r="C192" s="13" t="s">
        <v>1266</v>
      </c>
      <c r="D192" s="14">
        <v>6</v>
      </c>
      <c r="E192" s="14">
        <v>220</v>
      </c>
      <c r="F192" s="13" t="s">
        <v>79</v>
      </c>
      <c r="G192" s="15" t="s">
        <v>1267</v>
      </c>
      <c r="H192" s="15" t="s">
        <v>33</v>
      </c>
      <c r="I192" s="15" t="s">
        <v>1268</v>
      </c>
      <c r="J192" s="14">
        <v>20</v>
      </c>
      <c r="K192" s="14">
        <v>15</v>
      </c>
      <c r="L192" s="14">
        <v>5</v>
      </c>
      <c r="M192" s="15" t="s">
        <v>1269</v>
      </c>
      <c r="N192" s="15" t="s">
        <v>36</v>
      </c>
      <c r="O192" s="15" t="s">
        <v>1270</v>
      </c>
      <c r="P192" s="14">
        <v>20</v>
      </c>
      <c r="Q192" s="14">
        <v>9</v>
      </c>
      <c r="R192" s="14">
        <v>2</v>
      </c>
      <c r="S192" s="13" t="s">
        <v>1271</v>
      </c>
      <c r="T192" s="13" t="s">
        <v>39</v>
      </c>
      <c r="U192" s="13" t="s">
        <v>1272</v>
      </c>
      <c r="V192" s="14">
        <v>20</v>
      </c>
      <c r="W192" s="14">
        <v>5</v>
      </c>
      <c r="X192" s="14">
        <v>3</v>
      </c>
      <c r="Y192" s="14">
        <v>60</v>
      </c>
      <c r="Z192" s="14">
        <v>29</v>
      </c>
      <c r="AA192" s="14">
        <v>10</v>
      </c>
      <c r="AB192" s="16">
        <f t="shared" si="2"/>
        <v>44.166666666666664</v>
      </c>
      <c r="AC192" s="12"/>
    </row>
    <row r="193" spans="1:29" x14ac:dyDescent="0.25">
      <c r="A193" s="13" t="s">
        <v>1594</v>
      </c>
      <c r="B193" s="13" t="s">
        <v>2914</v>
      </c>
      <c r="C193" s="13" t="s">
        <v>2915</v>
      </c>
      <c r="D193" s="14">
        <v>6</v>
      </c>
      <c r="E193" s="14">
        <v>0</v>
      </c>
      <c r="F193" s="13" t="s">
        <v>31</v>
      </c>
      <c r="G193" s="15" t="s">
        <v>2916</v>
      </c>
      <c r="H193" s="15" t="s">
        <v>33</v>
      </c>
      <c r="I193" s="15" t="s">
        <v>2917</v>
      </c>
      <c r="J193" s="14">
        <v>20</v>
      </c>
      <c r="K193" s="14">
        <v>18</v>
      </c>
      <c r="L193" s="14">
        <v>2</v>
      </c>
      <c r="M193" s="15" t="s">
        <v>2918</v>
      </c>
      <c r="N193" s="15" t="s">
        <v>36</v>
      </c>
      <c r="O193" s="15" t="s">
        <v>2919</v>
      </c>
      <c r="P193" s="14">
        <v>20</v>
      </c>
      <c r="Q193" s="14">
        <v>7</v>
      </c>
      <c r="R193" s="14">
        <v>5</v>
      </c>
      <c r="S193" s="13" t="s">
        <v>2920</v>
      </c>
      <c r="T193" s="13" t="s">
        <v>39</v>
      </c>
      <c r="U193" s="13" t="s">
        <v>2921</v>
      </c>
      <c r="V193" s="14">
        <v>20</v>
      </c>
      <c r="W193" s="14">
        <v>4</v>
      </c>
      <c r="X193" s="14">
        <v>3</v>
      </c>
      <c r="Y193" s="14">
        <v>60</v>
      </c>
      <c r="Z193" s="14">
        <v>29</v>
      </c>
      <c r="AA193" s="14">
        <v>10</v>
      </c>
      <c r="AB193" s="16">
        <f t="shared" si="2"/>
        <v>44.166666666666664</v>
      </c>
      <c r="AC193" s="12"/>
    </row>
    <row r="194" spans="1:29" x14ac:dyDescent="0.25">
      <c r="A194" s="13" t="s">
        <v>895</v>
      </c>
      <c r="B194" s="13" t="s">
        <v>1883</v>
      </c>
      <c r="C194" s="13" t="s">
        <v>677</v>
      </c>
      <c r="D194" s="14">
        <v>6</v>
      </c>
      <c r="E194" s="14">
        <v>271</v>
      </c>
      <c r="F194" s="13" t="s">
        <v>79</v>
      </c>
      <c r="G194" s="15" t="s">
        <v>4161</v>
      </c>
      <c r="H194" s="15" t="s">
        <v>33</v>
      </c>
      <c r="I194" s="15" t="s">
        <v>4162</v>
      </c>
      <c r="J194" s="14">
        <v>20</v>
      </c>
      <c r="K194" s="14">
        <v>12</v>
      </c>
      <c r="L194" s="14">
        <v>3</v>
      </c>
      <c r="M194" s="15" t="s">
        <v>4163</v>
      </c>
      <c r="N194" s="15" t="s">
        <v>36</v>
      </c>
      <c r="O194" s="15" t="s">
        <v>4164</v>
      </c>
      <c r="P194" s="14">
        <v>20</v>
      </c>
      <c r="Q194" s="14">
        <v>13</v>
      </c>
      <c r="R194" s="14">
        <v>2</v>
      </c>
      <c r="S194" s="13" t="s">
        <v>4165</v>
      </c>
      <c r="T194" s="13" t="s">
        <v>39</v>
      </c>
      <c r="U194" s="13" t="s">
        <v>4166</v>
      </c>
      <c r="V194" s="14">
        <v>20</v>
      </c>
      <c r="W194" s="14">
        <v>4</v>
      </c>
      <c r="X194" s="14">
        <v>5</v>
      </c>
      <c r="Y194" s="14">
        <v>60</v>
      </c>
      <c r="Z194" s="14">
        <v>29</v>
      </c>
      <c r="AA194" s="14">
        <v>10</v>
      </c>
      <c r="AB194" s="16">
        <f t="shared" ref="AB194:AB257" si="3">(Z194-AA194/4)*100/60</f>
        <v>44.166666666666664</v>
      </c>
      <c r="AC194" s="12"/>
    </row>
    <row r="195" spans="1:29" x14ac:dyDescent="0.25">
      <c r="A195" s="13" t="s">
        <v>579</v>
      </c>
      <c r="B195" s="13" t="s">
        <v>192</v>
      </c>
      <c r="C195" s="13" t="s">
        <v>580</v>
      </c>
      <c r="D195" s="14">
        <v>6</v>
      </c>
      <c r="E195" s="14">
        <v>416</v>
      </c>
      <c r="F195" s="13" t="s">
        <v>31</v>
      </c>
      <c r="G195" s="15" t="s">
        <v>581</v>
      </c>
      <c r="H195" s="15" t="s">
        <v>33</v>
      </c>
      <c r="I195" s="15" t="s">
        <v>582</v>
      </c>
      <c r="J195" s="14">
        <v>20</v>
      </c>
      <c r="K195" s="14">
        <v>14</v>
      </c>
      <c r="L195" s="14">
        <v>6</v>
      </c>
      <c r="M195" s="15" t="s">
        <v>583</v>
      </c>
      <c r="N195" s="15" t="s">
        <v>36</v>
      </c>
      <c r="O195" s="15" t="s">
        <v>584</v>
      </c>
      <c r="P195" s="14">
        <v>20</v>
      </c>
      <c r="Q195" s="14">
        <v>9</v>
      </c>
      <c r="R195" s="14">
        <v>11</v>
      </c>
      <c r="S195" s="13" t="s">
        <v>585</v>
      </c>
      <c r="T195" s="13" t="s">
        <v>39</v>
      </c>
      <c r="U195" s="13" t="s">
        <v>586</v>
      </c>
      <c r="V195" s="14">
        <v>20</v>
      </c>
      <c r="W195" s="14">
        <v>10</v>
      </c>
      <c r="X195" s="14">
        <v>10</v>
      </c>
      <c r="Y195" s="14">
        <v>60</v>
      </c>
      <c r="Z195" s="14">
        <v>33</v>
      </c>
      <c r="AA195" s="14">
        <v>27</v>
      </c>
      <c r="AB195" s="16">
        <f t="shared" si="3"/>
        <v>43.75</v>
      </c>
      <c r="AC195" s="12"/>
    </row>
    <row r="196" spans="1:29" x14ac:dyDescent="0.25">
      <c r="A196" s="13" t="s">
        <v>1169</v>
      </c>
      <c r="B196" s="13" t="s">
        <v>201</v>
      </c>
      <c r="C196" s="13" t="s">
        <v>1170</v>
      </c>
      <c r="D196" s="14">
        <v>6</v>
      </c>
      <c r="E196" s="14">
        <v>113</v>
      </c>
      <c r="F196" s="13" t="s">
        <v>31</v>
      </c>
      <c r="G196" s="15" t="s">
        <v>1171</v>
      </c>
      <c r="H196" s="15" t="s">
        <v>33</v>
      </c>
      <c r="I196" s="15" t="s">
        <v>1172</v>
      </c>
      <c r="J196" s="14">
        <v>20</v>
      </c>
      <c r="K196" s="14">
        <v>12</v>
      </c>
      <c r="L196" s="14">
        <v>8</v>
      </c>
      <c r="M196" s="15" t="s">
        <v>1173</v>
      </c>
      <c r="N196" s="15" t="s">
        <v>36</v>
      </c>
      <c r="O196" s="15" t="s">
        <v>1174</v>
      </c>
      <c r="P196" s="14">
        <v>20</v>
      </c>
      <c r="Q196" s="14">
        <v>14</v>
      </c>
      <c r="R196" s="14">
        <v>6</v>
      </c>
      <c r="S196" s="13" t="s">
        <v>1175</v>
      </c>
      <c r="T196" s="13" t="s">
        <v>39</v>
      </c>
      <c r="U196" s="13" t="s">
        <v>1176</v>
      </c>
      <c r="V196" s="14">
        <v>20</v>
      </c>
      <c r="W196" s="14">
        <v>7</v>
      </c>
      <c r="X196" s="14">
        <v>13</v>
      </c>
      <c r="Y196" s="14">
        <v>60</v>
      </c>
      <c r="Z196" s="14">
        <v>33</v>
      </c>
      <c r="AA196" s="14">
        <v>27</v>
      </c>
      <c r="AB196" s="16">
        <f t="shared" si="3"/>
        <v>43.75</v>
      </c>
      <c r="AC196" s="12"/>
    </row>
    <row r="197" spans="1:29" x14ac:dyDescent="0.25">
      <c r="A197" s="13" t="s">
        <v>4340</v>
      </c>
      <c r="B197" s="13" t="s">
        <v>4341</v>
      </c>
      <c r="C197" s="13" t="s">
        <v>2505</v>
      </c>
      <c r="D197" s="14">
        <v>6</v>
      </c>
      <c r="E197" s="14">
        <v>32</v>
      </c>
      <c r="F197" s="13" t="s">
        <v>31</v>
      </c>
      <c r="G197" s="15" t="s">
        <v>4342</v>
      </c>
      <c r="H197" s="15" t="s">
        <v>33</v>
      </c>
      <c r="I197" s="15" t="s">
        <v>4343</v>
      </c>
      <c r="J197" s="14">
        <v>20</v>
      </c>
      <c r="K197" s="14">
        <v>13</v>
      </c>
      <c r="L197" s="14">
        <v>7</v>
      </c>
      <c r="M197" s="15" t="s">
        <v>4344</v>
      </c>
      <c r="N197" s="15" t="s">
        <v>36</v>
      </c>
      <c r="O197" s="15" t="s">
        <v>4345</v>
      </c>
      <c r="P197" s="14">
        <v>20</v>
      </c>
      <c r="Q197" s="14">
        <v>8</v>
      </c>
      <c r="R197" s="14">
        <v>12</v>
      </c>
      <c r="S197" s="13" t="s">
        <v>4346</v>
      </c>
      <c r="T197" s="13" t="s">
        <v>39</v>
      </c>
      <c r="U197" s="13" t="s">
        <v>4347</v>
      </c>
      <c r="V197" s="14">
        <v>20</v>
      </c>
      <c r="W197" s="14">
        <v>12</v>
      </c>
      <c r="X197" s="14">
        <v>8</v>
      </c>
      <c r="Y197" s="14">
        <v>60</v>
      </c>
      <c r="Z197" s="14">
        <v>33</v>
      </c>
      <c r="AA197" s="14">
        <v>27</v>
      </c>
      <c r="AB197" s="16">
        <f t="shared" si="3"/>
        <v>43.75</v>
      </c>
      <c r="AC197" s="12"/>
    </row>
    <row r="198" spans="1:29" x14ac:dyDescent="0.25">
      <c r="A198" s="13" t="s">
        <v>4877</v>
      </c>
      <c r="B198" s="13" t="s">
        <v>68</v>
      </c>
      <c r="C198" s="13" t="s">
        <v>4878</v>
      </c>
      <c r="D198" s="14">
        <v>6</v>
      </c>
      <c r="E198" s="14">
        <v>24</v>
      </c>
      <c r="F198" s="13" t="s">
        <v>31</v>
      </c>
      <c r="G198" s="15" t="s">
        <v>4879</v>
      </c>
      <c r="H198" s="15" t="s">
        <v>33</v>
      </c>
      <c r="I198" s="15" t="s">
        <v>4880</v>
      </c>
      <c r="J198" s="14">
        <v>20</v>
      </c>
      <c r="K198" s="14">
        <v>16</v>
      </c>
      <c r="L198" s="14">
        <v>4</v>
      </c>
      <c r="M198" s="15" t="s">
        <v>4881</v>
      </c>
      <c r="N198" s="15" t="s">
        <v>36</v>
      </c>
      <c r="O198" s="15" t="s">
        <v>4882</v>
      </c>
      <c r="P198" s="14">
        <v>20</v>
      </c>
      <c r="Q198" s="14">
        <v>10</v>
      </c>
      <c r="R198" s="14">
        <v>10</v>
      </c>
      <c r="S198" s="13" t="s">
        <v>4883</v>
      </c>
      <c r="T198" s="13" t="s">
        <v>39</v>
      </c>
      <c r="U198" s="13" t="s">
        <v>4884</v>
      </c>
      <c r="V198" s="14">
        <v>20</v>
      </c>
      <c r="W198" s="14">
        <v>7</v>
      </c>
      <c r="X198" s="14">
        <v>13</v>
      </c>
      <c r="Y198" s="14">
        <v>60</v>
      </c>
      <c r="Z198" s="14">
        <v>33</v>
      </c>
      <c r="AA198" s="14">
        <v>27</v>
      </c>
      <c r="AB198" s="16">
        <f t="shared" si="3"/>
        <v>43.75</v>
      </c>
      <c r="AC198" s="12"/>
    </row>
    <row r="199" spans="1:29" x14ac:dyDescent="0.25">
      <c r="A199" s="13" t="s">
        <v>1375</v>
      </c>
      <c r="B199" s="13" t="s">
        <v>5023</v>
      </c>
      <c r="C199" s="13" t="s">
        <v>5024</v>
      </c>
      <c r="D199" s="14">
        <v>6</v>
      </c>
      <c r="E199" s="14">
        <v>114</v>
      </c>
      <c r="F199" s="13" t="s">
        <v>79</v>
      </c>
      <c r="G199" s="15" t="s">
        <v>5025</v>
      </c>
      <c r="H199" s="15" t="s">
        <v>33</v>
      </c>
      <c r="I199" s="15" t="s">
        <v>5026</v>
      </c>
      <c r="J199" s="14">
        <v>20</v>
      </c>
      <c r="K199" s="14">
        <v>14</v>
      </c>
      <c r="L199" s="14">
        <v>6</v>
      </c>
      <c r="M199" s="15" t="s">
        <v>5027</v>
      </c>
      <c r="N199" s="15" t="s">
        <v>36</v>
      </c>
      <c r="O199" s="15" t="s">
        <v>5028</v>
      </c>
      <c r="P199" s="14">
        <v>20</v>
      </c>
      <c r="Q199" s="14">
        <v>9</v>
      </c>
      <c r="R199" s="14">
        <v>11</v>
      </c>
      <c r="S199" s="13" t="s">
        <v>5029</v>
      </c>
      <c r="T199" s="13" t="s">
        <v>39</v>
      </c>
      <c r="U199" s="13" t="s">
        <v>5030</v>
      </c>
      <c r="V199" s="14">
        <v>20</v>
      </c>
      <c r="W199" s="14">
        <v>10</v>
      </c>
      <c r="X199" s="14">
        <v>10</v>
      </c>
      <c r="Y199" s="14">
        <v>60</v>
      </c>
      <c r="Z199" s="14">
        <v>33</v>
      </c>
      <c r="AA199" s="14">
        <v>27</v>
      </c>
      <c r="AB199" s="16">
        <f t="shared" si="3"/>
        <v>43.75</v>
      </c>
      <c r="AC199" s="12"/>
    </row>
    <row r="200" spans="1:29" x14ac:dyDescent="0.25">
      <c r="A200" s="13" t="s">
        <v>4988</v>
      </c>
      <c r="B200" s="13" t="s">
        <v>273</v>
      </c>
      <c r="C200" s="13" t="s">
        <v>256</v>
      </c>
      <c r="D200" s="14">
        <v>6</v>
      </c>
      <c r="E200" s="14">
        <v>316</v>
      </c>
      <c r="F200" s="13" t="s">
        <v>79</v>
      </c>
      <c r="G200" s="15" t="s">
        <v>4989</v>
      </c>
      <c r="H200" s="15" t="s">
        <v>33</v>
      </c>
      <c r="I200" s="15" t="s">
        <v>4990</v>
      </c>
      <c r="J200" s="14">
        <v>20</v>
      </c>
      <c r="K200" s="14">
        <v>16</v>
      </c>
      <c r="L200" s="14">
        <v>3</v>
      </c>
      <c r="M200" s="15" t="s">
        <v>4991</v>
      </c>
      <c r="N200" s="15" t="s">
        <v>36</v>
      </c>
      <c r="O200" s="15" t="s">
        <v>4992</v>
      </c>
      <c r="P200" s="14">
        <v>20</v>
      </c>
      <c r="Q200" s="14">
        <v>9</v>
      </c>
      <c r="R200" s="14">
        <v>5</v>
      </c>
      <c r="S200" s="13" t="s">
        <v>4993</v>
      </c>
      <c r="T200" s="13" t="s">
        <v>39</v>
      </c>
      <c r="U200" s="13" t="s">
        <v>4994</v>
      </c>
      <c r="V200" s="14">
        <v>20</v>
      </c>
      <c r="W200" s="14">
        <v>5</v>
      </c>
      <c r="X200" s="14">
        <v>7</v>
      </c>
      <c r="Y200" s="14">
        <v>60</v>
      </c>
      <c r="Z200" s="14">
        <v>30</v>
      </c>
      <c r="AA200" s="14">
        <v>15</v>
      </c>
      <c r="AB200" s="16">
        <f t="shared" si="3"/>
        <v>43.75</v>
      </c>
      <c r="AC200" s="12"/>
    </row>
    <row r="201" spans="1:29" x14ac:dyDescent="0.25">
      <c r="A201" s="13" t="s">
        <v>3321</v>
      </c>
      <c r="B201" s="13" t="s">
        <v>59</v>
      </c>
      <c r="C201" s="13" t="s">
        <v>1078</v>
      </c>
      <c r="D201" s="14">
        <v>6</v>
      </c>
      <c r="E201" s="14">
        <v>0</v>
      </c>
      <c r="F201" s="13" t="s">
        <v>31</v>
      </c>
      <c r="G201" s="15" t="s">
        <v>5152</v>
      </c>
      <c r="H201" s="15" t="s">
        <v>33</v>
      </c>
      <c r="I201" s="15" t="s">
        <v>1418</v>
      </c>
      <c r="J201" s="14">
        <v>20</v>
      </c>
      <c r="K201" s="14">
        <v>18</v>
      </c>
      <c r="L201" s="14">
        <v>2</v>
      </c>
      <c r="M201" s="15" t="s">
        <v>5153</v>
      </c>
      <c r="N201" s="15" t="s">
        <v>36</v>
      </c>
      <c r="O201" s="15" t="s">
        <v>5154</v>
      </c>
      <c r="P201" s="14">
        <v>20</v>
      </c>
      <c r="Q201" s="14">
        <v>8</v>
      </c>
      <c r="R201" s="14">
        <v>12</v>
      </c>
      <c r="S201" s="13" t="s">
        <v>5155</v>
      </c>
      <c r="T201" s="13" t="s">
        <v>39</v>
      </c>
      <c r="U201" s="13" t="s">
        <v>5156</v>
      </c>
      <c r="V201" s="14">
        <v>20</v>
      </c>
      <c r="W201" s="14">
        <v>6</v>
      </c>
      <c r="X201" s="14">
        <v>10</v>
      </c>
      <c r="Y201" s="14">
        <v>60</v>
      </c>
      <c r="Z201" s="14">
        <v>32</v>
      </c>
      <c r="AA201" s="14">
        <v>24</v>
      </c>
      <c r="AB201" s="16">
        <f t="shared" si="3"/>
        <v>43.333333333333336</v>
      </c>
      <c r="AC201" s="12"/>
    </row>
    <row r="202" spans="1:29" x14ac:dyDescent="0.25">
      <c r="A202" s="13" t="s">
        <v>2490</v>
      </c>
      <c r="B202" s="13" t="s">
        <v>2491</v>
      </c>
      <c r="C202" s="13" t="s">
        <v>206</v>
      </c>
      <c r="D202" s="14">
        <v>6</v>
      </c>
      <c r="E202" s="14">
        <v>271</v>
      </c>
      <c r="F202" s="13" t="s">
        <v>31</v>
      </c>
      <c r="G202" s="15" t="s">
        <v>2492</v>
      </c>
      <c r="H202" s="15" t="s">
        <v>33</v>
      </c>
      <c r="I202" s="15" t="s">
        <v>2493</v>
      </c>
      <c r="J202" s="14">
        <v>20</v>
      </c>
      <c r="K202" s="14">
        <v>13</v>
      </c>
      <c r="L202" s="14">
        <v>5</v>
      </c>
      <c r="M202" s="15" t="s">
        <v>2494</v>
      </c>
      <c r="N202" s="15" t="s">
        <v>36</v>
      </c>
      <c r="O202" s="15" t="s">
        <v>2495</v>
      </c>
      <c r="P202" s="14">
        <v>20</v>
      </c>
      <c r="Q202" s="14">
        <v>11</v>
      </c>
      <c r="R202" s="14">
        <v>6</v>
      </c>
      <c r="S202" s="13" t="s">
        <v>2496</v>
      </c>
      <c r="T202" s="13" t="s">
        <v>39</v>
      </c>
      <c r="U202" s="13" t="s">
        <v>2497</v>
      </c>
      <c r="V202" s="14">
        <v>20</v>
      </c>
      <c r="W202" s="14">
        <v>7</v>
      </c>
      <c r="X202" s="14">
        <v>9</v>
      </c>
      <c r="Y202" s="14">
        <v>60</v>
      </c>
      <c r="Z202" s="14">
        <v>31</v>
      </c>
      <c r="AA202" s="14">
        <v>20</v>
      </c>
      <c r="AB202" s="16">
        <f t="shared" si="3"/>
        <v>43.333333333333336</v>
      </c>
      <c r="AC202" s="12"/>
    </row>
    <row r="203" spans="1:29" x14ac:dyDescent="0.25">
      <c r="A203" s="13" t="s">
        <v>242</v>
      </c>
      <c r="B203" s="13" t="s">
        <v>4137</v>
      </c>
      <c r="C203" s="13" t="s">
        <v>58</v>
      </c>
      <c r="D203" s="14">
        <v>6</v>
      </c>
      <c r="E203" s="14">
        <v>72</v>
      </c>
      <c r="F203" s="13" t="s">
        <v>79</v>
      </c>
      <c r="G203" s="15" t="s">
        <v>4138</v>
      </c>
      <c r="H203" s="15" t="s">
        <v>33</v>
      </c>
      <c r="I203" s="15" t="s">
        <v>1151</v>
      </c>
      <c r="J203" s="14">
        <v>20</v>
      </c>
      <c r="K203" s="14">
        <v>16</v>
      </c>
      <c r="L203" s="14">
        <v>4</v>
      </c>
      <c r="M203" s="15" t="s">
        <v>4139</v>
      </c>
      <c r="N203" s="15" t="s">
        <v>36</v>
      </c>
      <c r="O203" s="15" t="s">
        <v>4140</v>
      </c>
      <c r="P203" s="14">
        <v>20</v>
      </c>
      <c r="Q203" s="14">
        <v>10</v>
      </c>
      <c r="R203" s="14">
        <v>6</v>
      </c>
      <c r="S203" s="13" t="s">
        <v>4141</v>
      </c>
      <c r="T203" s="13" t="s">
        <v>39</v>
      </c>
      <c r="U203" s="13" t="s">
        <v>4142</v>
      </c>
      <c r="V203" s="14">
        <v>20</v>
      </c>
      <c r="W203" s="14">
        <v>5</v>
      </c>
      <c r="X203" s="14">
        <v>10</v>
      </c>
      <c r="Y203" s="14">
        <v>60</v>
      </c>
      <c r="Z203" s="14">
        <v>31</v>
      </c>
      <c r="AA203" s="14">
        <v>20</v>
      </c>
      <c r="AB203" s="16">
        <f t="shared" si="3"/>
        <v>43.333333333333336</v>
      </c>
      <c r="AC203" s="12"/>
    </row>
    <row r="204" spans="1:29" x14ac:dyDescent="0.25">
      <c r="A204" s="13" t="s">
        <v>778</v>
      </c>
      <c r="B204" s="13" t="s">
        <v>325</v>
      </c>
      <c r="C204" s="13" t="s">
        <v>185</v>
      </c>
      <c r="D204" s="14">
        <v>6</v>
      </c>
      <c r="E204" s="14">
        <v>238</v>
      </c>
      <c r="F204" s="13" t="s">
        <v>31</v>
      </c>
      <c r="G204" s="15" t="s">
        <v>1766</v>
      </c>
      <c r="H204" s="15" t="s">
        <v>33</v>
      </c>
      <c r="I204" s="15" t="s">
        <v>1767</v>
      </c>
      <c r="J204" s="14">
        <v>20</v>
      </c>
      <c r="K204" s="14">
        <v>14</v>
      </c>
      <c r="L204" s="14">
        <v>6</v>
      </c>
      <c r="M204" s="15" t="s">
        <v>1768</v>
      </c>
      <c r="N204" s="15" t="s">
        <v>36</v>
      </c>
      <c r="O204" s="15" t="s">
        <v>1769</v>
      </c>
      <c r="P204" s="14">
        <v>20</v>
      </c>
      <c r="Q204" s="14">
        <v>8</v>
      </c>
      <c r="R204" s="14">
        <v>3</v>
      </c>
      <c r="S204" s="13" t="s">
        <v>1770</v>
      </c>
      <c r="T204" s="13" t="s">
        <v>39</v>
      </c>
      <c r="U204" s="13" t="s">
        <v>1771</v>
      </c>
      <c r="V204" s="14">
        <v>20</v>
      </c>
      <c r="W204" s="14">
        <v>8</v>
      </c>
      <c r="X204" s="14">
        <v>7</v>
      </c>
      <c r="Y204" s="14">
        <v>60</v>
      </c>
      <c r="Z204" s="14">
        <v>30</v>
      </c>
      <c r="AA204" s="14">
        <v>16</v>
      </c>
      <c r="AB204" s="16">
        <f t="shared" si="3"/>
        <v>43.333333333333336</v>
      </c>
      <c r="AC204" s="12"/>
    </row>
    <row r="205" spans="1:29" x14ac:dyDescent="0.25">
      <c r="A205" s="13" t="s">
        <v>372</v>
      </c>
      <c r="B205" s="13" t="s">
        <v>5163</v>
      </c>
      <c r="C205" s="13" t="s">
        <v>1999</v>
      </c>
      <c r="D205" s="14">
        <v>6</v>
      </c>
      <c r="E205" s="14">
        <v>12</v>
      </c>
      <c r="F205" s="13" t="s">
        <v>79</v>
      </c>
      <c r="G205" s="15" t="s">
        <v>5164</v>
      </c>
      <c r="H205" s="15" t="s">
        <v>33</v>
      </c>
      <c r="I205" s="15" t="s">
        <v>5165</v>
      </c>
      <c r="J205" s="14">
        <v>20</v>
      </c>
      <c r="K205" s="14">
        <v>9</v>
      </c>
      <c r="L205" s="14">
        <v>8</v>
      </c>
      <c r="M205" s="15" t="s">
        <v>5166</v>
      </c>
      <c r="N205" s="15" t="s">
        <v>36</v>
      </c>
      <c r="O205" s="15" t="s">
        <v>5167</v>
      </c>
      <c r="P205" s="14">
        <v>20</v>
      </c>
      <c r="Q205" s="14">
        <v>10</v>
      </c>
      <c r="R205" s="14">
        <v>1</v>
      </c>
      <c r="S205" s="13" t="s">
        <v>5168</v>
      </c>
      <c r="T205" s="13" t="s">
        <v>39</v>
      </c>
      <c r="U205" s="13" t="s">
        <v>5169</v>
      </c>
      <c r="V205" s="14">
        <v>20</v>
      </c>
      <c r="W205" s="14">
        <v>10</v>
      </c>
      <c r="X205" s="14">
        <v>3</v>
      </c>
      <c r="Y205" s="14">
        <v>60</v>
      </c>
      <c r="Z205" s="14">
        <v>29</v>
      </c>
      <c r="AA205" s="14">
        <v>12</v>
      </c>
      <c r="AB205" s="16">
        <f t="shared" si="3"/>
        <v>43.333333333333336</v>
      </c>
      <c r="AC205" s="12"/>
    </row>
    <row r="206" spans="1:29" x14ac:dyDescent="0.25">
      <c r="A206" s="13" t="s">
        <v>287</v>
      </c>
      <c r="B206" s="13" t="s">
        <v>231</v>
      </c>
      <c r="C206" s="13" t="s">
        <v>5138</v>
      </c>
      <c r="D206" s="14">
        <v>6</v>
      </c>
      <c r="E206" s="14">
        <v>108</v>
      </c>
      <c r="F206" s="13" t="s">
        <v>31</v>
      </c>
      <c r="G206" s="15" t="s">
        <v>5139</v>
      </c>
      <c r="H206" s="15" t="s">
        <v>33</v>
      </c>
      <c r="I206" s="15" t="s">
        <v>5140</v>
      </c>
      <c r="J206" s="14">
        <v>20</v>
      </c>
      <c r="K206" s="14">
        <v>15</v>
      </c>
      <c r="L206" s="14">
        <v>3</v>
      </c>
      <c r="M206" s="15" t="s">
        <v>5141</v>
      </c>
      <c r="N206" s="15" t="s">
        <v>36</v>
      </c>
      <c r="O206" s="15" t="s">
        <v>5142</v>
      </c>
      <c r="P206" s="14">
        <v>20</v>
      </c>
      <c r="Q206" s="14">
        <v>6</v>
      </c>
      <c r="R206" s="14">
        <v>1</v>
      </c>
      <c r="S206" s="13" t="s">
        <v>5143</v>
      </c>
      <c r="T206" s="13" t="s">
        <v>39</v>
      </c>
      <c r="U206" s="13" t="s">
        <v>5144</v>
      </c>
      <c r="V206" s="14">
        <v>20</v>
      </c>
      <c r="W206" s="14">
        <v>6</v>
      </c>
      <c r="X206" s="14">
        <v>1</v>
      </c>
      <c r="Y206" s="14">
        <v>60</v>
      </c>
      <c r="Z206" s="14">
        <v>27</v>
      </c>
      <c r="AA206" s="14">
        <v>5</v>
      </c>
      <c r="AB206" s="16">
        <f t="shared" si="3"/>
        <v>42.916666666666664</v>
      </c>
      <c r="AC206" s="12"/>
    </row>
    <row r="207" spans="1:29" x14ac:dyDescent="0.25">
      <c r="A207" s="13" t="s">
        <v>203</v>
      </c>
      <c r="B207" s="13" t="s">
        <v>2551</v>
      </c>
      <c r="C207" s="13" t="s">
        <v>379</v>
      </c>
      <c r="D207" s="14">
        <v>6</v>
      </c>
      <c r="E207" s="14">
        <v>238</v>
      </c>
      <c r="F207" s="13" t="s">
        <v>79</v>
      </c>
      <c r="G207" s="15" t="s">
        <v>4850</v>
      </c>
      <c r="H207" s="15" t="s">
        <v>33</v>
      </c>
      <c r="I207" s="15" t="s">
        <v>4851</v>
      </c>
      <c r="J207" s="14">
        <v>20</v>
      </c>
      <c r="K207" s="14">
        <v>13</v>
      </c>
      <c r="L207" s="14">
        <v>7</v>
      </c>
      <c r="M207" s="15" t="s">
        <v>4852</v>
      </c>
      <c r="N207" s="15" t="s">
        <v>36</v>
      </c>
      <c r="O207" s="15" t="s">
        <v>4853</v>
      </c>
      <c r="P207" s="14">
        <v>20</v>
      </c>
      <c r="Q207" s="14">
        <v>11</v>
      </c>
      <c r="R207" s="14">
        <v>7</v>
      </c>
      <c r="S207" s="13" t="s">
        <v>4854</v>
      </c>
      <c r="T207" s="13" t="s">
        <v>39</v>
      </c>
      <c r="U207" s="13" t="s">
        <v>4855</v>
      </c>
      <c r="V207" s="14">
        <v>20</v>
      </c>
      <c r="W207" s="14">
        <v>8</v>
      </c>
      <c r="X207" s="14">
        <v>12</v>
      </c>
      <c r="Y207" s="14">
        <v>60</v>
      </c>
      <c r="Z207" s="14">
        <v>32</v>
      </c>
      <c r="AA207" s="14">
        <v>26</v>
      </c>
      <c r="AB207" s="16">
        <f t="shared" si="3"/>
        <v>42.5</v>
      </c>
      <c r="AC207" s="12"/>
    </row>
    <row r="208" spans="1:29" x14ac:dyDescent="0.25">
      <c r="A208" s="13" t="s">
        <v>86</v>
      </c>
      <c r="B208" s="13" t="s">
        <v>1612</v>
      </c>
      <c r="C208" s="13" t="s">
        <v>981</v>
      </c>
      <c r="D208" s="14">
        <v>6</v>
      </c>
      <c r="E208" s="14">
        <v>310</v>
      </c>
      <c r="F208" s="13" t="s">
        <v>31</v>
      </c>
      <c r="G208" s="15" t="s">
        <v>2660</v>
      </c>
      <c r="H208" s="15" t="s">
        <v>33</v>
      </c>
      <c r="I208" s="15" t="s">
        <v>2661</v>
      </c>
      <c r="J208" s="14">
        <v>20</v>
      </c>
      <c r="K208" s="14">
        <v>18</v>
      </c>
      <c r="L208" s="14">
        <v>2</v>
      </c>
      <c r="M208" s="15" t="s">
        <v>2662</v>
      </c>
      <c r="N208" s="15" t="s">
        <v>36</v>
      </c>
      <c r="O208" s="15" t="s">
        <v>2663</v>
      </c>
      <c r="P208" s="14">
        <v>20</v>
      </c>
      <c r="Q208" s="14">
        <v>8</v>
      </c>
      <c r="R208" s="14">
        <v>11</v>
      </c>
      <c r="S208" s="13" t="s">
        <v>2664</v>
      </c>
      <c r="T208" s="13" t="s">
        <v>39</v>
      </c>
      <c r="U208" s="13" t="s">
        <v>2665</v>
      </c>
      <c r="V208" s="14">
        <v>20</v>
      </c>
      <c r="W208" s="14">
        <v>6</v>
      </c>
      <c r="X208" s="14">
        <v>14</v>
      </c>
      <c r="Y208" s="14">
        <v>60</v>
      </c>
      <c r="Z208" s="14">
        <v>32</v>
      </c>
      <c r="AA208" s="14">
        <v>27</v>
      </c>
      <c r="AB208" s="16">
        <f t="shared" si="3"/>
        <v>42.083333333333336</v>
      </c>
      <c r="AC208" s="12"/>
    </row>
    <row r="209" spans="1:29" x14ac:dyDescent="0.25">
      <c r="A209" s="13" t="s">
        <v>2269</v>
      </c>
      <c r="B209" s="13" t="s">
        <v>422</v>
      </c>
      <c r="C209" s="13" t="s">
        <v>2552</v>
      </c>
      <c r="D209" s="14">
        <v>6</v>
      </c>
      <c r="E209" s="14">
        <v>316</v>
      </c>
      <c r="F209" s="13" t="s">
        <v>31</v>
      </c>
      <c r="G209" s="15" t="s">
        <v>3735</v>
      </c>
      <c r="H209" s="15" t="s">
        <v>33</v>
      </c>
      <c r="I209" s="15" t="s">
        <v>3736</v>
      </c>
      <c r="J209" s="14">
        <v>20</v>
      </c>
      <c r="K209" s="14">
        <v>13</v>
      </c>
      <c r="L209" s="14">
        <v>7</v>
      </c>
      <c r="M209" s="15" t="s">
        <v>3737</v>
      </c>
      <c r="N209" s="15" t="s">
        <v>36</v>
      </c>
      <c r="O209" s="15" t="s">
        <v>3738</v>
      </c>
      <c r="P209" s="14">
        <v>20</v>
      </c>
      <c r="Q209" s="14">
        <v>10</v>
      </c>
      <c r="R209" s="14">
        <v>9</v>
      </c>
      <c r="S209" s="13" t="s">
        <v>3739</v>
      </c>
      <c r="T209" s="13" t="s">
        <v>39</v>
      </c>
      <c r="U209" s="13" t="s">
        <v>3740</v>
      </c>
      <c r="V209" s="14">
        <v>20</v>
      </c>
      <c r="W209" s="14">
        <v>9</v>
      </c>
      <c r="X209" s="14">
        <v>11</v>
      </c>
      <c r="Y209" s="14">
        <v>60</v>
      </c>
      <c r="Z209" s="14">
        <v>32</v>
      </c>
      <c r="AA209" s="14">
        <v>27</v>
      </c>
      <c r="AB209" s="16">
        <f t="shared" si="3"/>
        <v>42.083333333333336</v>
      </c>
      <c r="AC209" s="12"/>
    </row>
    <row r="210" spans="1:29" x14ac:dyDescent="0.25">
      <c r="A210" s="13" t="s">
        <v>4974</v>
      </c>
      <c r="B210" s="13" t="s">
        <v>2551</v>
      </c>
      <c r="C210" s="13" t="s">
        <v>4975</v>
      </c>
      <c r="D210" s="14">
        <v>6</v>
      </c>
      <c r="E210" s="14">
        <v>124</v>
      </c>
      <c r="F210" s="13" t="s">
        <v>79</v>
      </c>
      <c r="G210" s="15" t="s">
        <v>4976</v>
      </c>
      <c r="H210" s="15" t="s">
        <v>33</v>
      </c>
      <c r="I210" s="15" t="s">
        <v>4977</v>
      </c>
      <c r="J210" s="14">
        <v>20</v>
      </c>
      <c r="K210" s="14">
        <v>17</v>
      </c>
      <c r="L210" s="14">
        <v>3</v>
      </c>
      <c r="M210" s="15" t="s">
        <v>4978</v>
      </c>
      <c r="N210" s="15" t="s">
        <v>36</v>
      </c>
      <c r="O210" s="15" t="s">
        <v>4979</v>
      </c>
      <c r="P210" s="14">
        <v>20</v>
      </c>
      <c r="Q210" s="14">
        <v>7</v>
      </c>
      <c r="R210" s="14">
        <v>13</v>
      </c>
      <c r="S210" s="13" t="s">
        <v>4980</v>
      </c>
      <c r="T210" s="13" t="s">
        <v>39</v>
      </c>
      <c r="U210" s="13" t="s">
        <v>4981</v>
      </c>
      <c r="V210" s="14">
        <v>20</v>
      </c>
      <c r="W210" s="14">
        <v>7</v>
      </c>
      <c r="X210" s="14">
        <v>7</v>
      </c>
      <c r="Y210" s="14">
        <v>60</v>
      </c>
      <c r="Z210" s="14">
        <v>31</v>
      </c>
      <c r="AA210" s="14">
        <v>23</v>
      </c>
      <c r="AB210" s="16">
        <f t="shared" si="3"/>
        <v>42.083333333333336</v>
      </c>
      <c r="AC210" s="12"/>
    </row>
    <row r="211" spans="1:29" x14ac:dyDescent="0.25">
      <c r="A211" s="13" t="s">
        <v>4504</v>
      </c>
      <c r="B211" s="13" t="s">
        <v>888</v>
      </c>
      <c r="C211" s="13" t="s">
        <v>188</v>
      </c>
      <c r="D211" s="14">
        <v>6</v>
      </c>
      <c r="E211" s="14">
        <v>12</v>
      </c>
      <c r="F211" s="13" t="s">
        <v>79</v>
      </c>
      <c r="G211" s="15" t="s">
        <v>4505</v>
      </c>
      <c r="H211" s="15" t="s">
        <v>33</v>
      </c>
      <c r="I211" s="15" t="s">
        <v>4506</v>
      </c>
      <c r="J211" s="14">
        <v>20</v>
      </c>
      <c r="K211" s="14">
        <v>17</v>
      </c>
      <c r="L211" s="14">
        <v>3</v>
      </c>
      <c r="M211" s="15" t="s">
        <v>4507</v>
      </c>
      <c r="N211" s="15" t="s">
        <v>36</v>
      </c>
      <c r="O211" s="15" t="s">
        <v>4508</v>
      </c>
      <c r="P211" s="14">
        <v>20</v>
      </c>
      <c r="Q211" s="14">
        <v>7</v>
      </c>
      <c r="R211" s="14">
        <v>8</v>
      </c>
      <c r="S211" s="13" t="s">
        <v>4509</v>
      </c>
      <c r="T211" s="13" t="s">
        <v>39</v>
      </c>
      <c r="U211" s="13" t="s">
        <v>4510</v>
      </c>
      <c r="V211" s="14">
        <v>20</v>
      </c>
      <c r="W211" s="14">
        <v>6</v>
      </c>
      <c r="X211" s="14">
        <v>8</v>
      </c>
      <c r="Y211" s="14">
        <v>60</v>
      </c>
      <c r="Z211" s="14">
        <v>30</v>
      </c>
      <c r="AA211" s="14">
        <v>19</v>
      </c>
      <c r="AB211" s="16">
        <f t="shared" si="3"/>
        <v>42.083333333333336</v>
      </c>
      <c r="AC211" s="12"/>
    </row>
    <row r="212" spans="1:29" x14ac:dyDescent="0.25">
      <c r="A212" s="13" t="s">
        <v>1490</v>
      </c>
      <c r="B212" s="13" t="s">
        <v>1963</v>
      </c>
      <c r="C212" s="13" t="s">
        <v>257</v>
      </c>
      <c r="D212" s="14">
        <v>6</v>
      </c>
      <c r="E212" s="14">
        <v>0</v>
      </c>
      <c r="F212" s="13" t="s">
        <v>79</v>
      </c>
      <c r="G212" s="15" t="s">
        <v>5381</v>
      </c>
      <c r="H212" s="15" t="s">
        <v>33</v>
      </c>
      <c r="I212" s="15" t="s">
        <v>5382</v>
      </c>
      <c r="J212" s="14">
        <v>20</v>
      </c>
      <c r="K212" s="14">
        <v>15</v>
      </c>
      <c r="L212" s="14">
        <v>5</v>
      </c>
      <c r="M212" s="15" t="s">
        <v>5383</v>
      </c>
      <c r="N212" s="15" t="s">
        <v>36</v>
      </c>
      <c r="O212" s="15" t="s">
        <v>5384</v>
      </c>
      <c r="P212" s="14">
        <v>20</v>
      </c>
      <c r="Q212" s="14">
        <v>11</v>
      </c>
      <c r="R212" s="14">
        <v>4</v>
      </c>
      <c r="S212" s="13" t="s">
        <v>5385</v>
      </c>
      <c r="T212" s="13" t="s">
        <v>39</v>
      </c>
      <c r="U212" s="13" t="s">
        <v>5386</v>
      </c>
      <c r="V212" s="14">
        <v>20</v>
      </c>
      <c r="W212" s="14">
        <v>4</v>
      </c>
      <c r="X212" s="14">
        <v>10</v>
      </c>
      <c r="Y212" s="14">
        <v>60</v>
      </c>
      <c r="Z212" s="14">
        <v>30</v>
      </c>
      <c r="AA212" s="14">
        <v>19</v>
      </c>
      <c r="AB212" s="16">
        <f t="shared" si="3"/>
        <v>42.083333333333336</v>
      </c>
      <c r="AC212" s="12"/>
    </row>
    <row r="213" spans="1:29" x14ac:dyDescent="0.25">
      <c r="A213" s="13" t="s">
        <v>2277</v>
      </c>
      <c r="B213" s="13" t="s">
        <v>2278</v>
      </c>
      <c r="C213" s="13" t="s">
        <v>2279</v>
      </c>
      <c r="D213" s="14">
        <v>6</v>
      </c>
      <c r="E213" s="14">
        <v>59</v>
      </c>
      <c r="F213" s="13" t="s">
        <v>31</v>
      </c>
      <c r="G213" s="15" t="s">
        <v>2280</v>
      </c>
      <c r="H213" s="15" t="s">
        <v>33</v>
      </c>
      <c r="I213" s="15" t="s">
        <v>2281</v>
      </c>
      <c r="J213" s="14">
        <v>20</v>
      </c>
      <c r="K213" s="14">
        <v>11</v>
      </c>
      <c r="L213" s="14">
        <v>6</v>
      </c>
      <c r="M213" s="15" t="s">
        <v>2282</v>
      </c>
      <c r="N213" s="15" t="s">
        <v>36</v>
      </c>
      <c r="O213" s="15" t="s">
        <v>2283</v>
      </c>
      <c r="P213" s="14">
        <v>20</v>
      </c>
      <c r="Q213" s="14">
        <v>10</v>
      </c>
      <c r="R213" s="14">
        <v>3</v>
      </c>
      <c r="S213" s="13" t="s">
        <v>2284</v>
      </c>
      <c r="T213" s="13" t="s">
        <v>39</v>
      </c>
      <c r="U213" s="13" t="s">
        <v>2285</v>
      </c>
      <c r="V213" s="14">
        <v>20</v>
      </c>
      <c r="W213" s="14">
        <v>8</v>
      </c>
      <c r="X213" s="14">
        <v>6</v>
      </c>
      <c r="Y213" s="14">
        <v>60</v>
      </c>
      <c r="Z213" s="14">
        <v>29</v>
      </c>
      <c r="AA213" s="14">
        <v>15</v>
      </c>
      <c r="AB213" s="16">
        <f t="shared" si="3"/>
        <v>42.083333333333336</v>
      </c>
      <c r="AC213" s="12"/>
    </row>
    <row r="214" spans="1:29" x14ac:dyDescent="0.25">
      <c r="A214" s="13" t="s">
        <v>134</v>
      </c>
      <c r="B214" s="13" t="s">
        <v>4277</v>
      </c>
      <c r="C214" s="13" t="s">
        <v>216</v>
      </c>
      <c r="D214" s="14">
        <v>6</v>
      </c>
      <c r="E214" s="14">
        <v>72</v>
      </c>
      <c r="F214" s="13" t="s">
        <v>79</v>
      </c>
      <c r="G214" s="15" t="s">
        <v>5412</v>
      </c>
      <c r="H214" s="15" t="s">
        <v>33</v>
      </c>
      <c r="I214" s="15" t="s">
        <v>5413</v>
      </c>
      <c r="J214" s="14">
        <v>20</v>
      </c>
      <c r="K214" s="14">
        <v>14</v>
      </c>
      <c r="L214" s="14">
        <v>5</v>
      </c>
      <c r="M214" s="15" t="s">
        <v>5414</v>
      </c>
      <c r="N214" s="15" t="s">
        <v>36</v>
      </c>
      <c r="O214" s="15" t="s">
        <v>5415</v>
      </c>
      <c r="P214" s="14">
        <v>20</v>
      </c>
      <c r="Q214" s="14">
        <v>9</v>
      </c>
      <c r="R214" s="14">
        <v>9</v>
      </c>
      <c r="S214" s="13" t="s">
        <v>5416</v>
      </c>
      <c r="T214" s="13" t="s">
        <v>39</v>
      </c>
      <c r="U214" s="13" t="s">
        <v>5417</v>
      </c>
      <c r="V214" s="14">
        <v>20</v>
      </c>
      <c r="W214" s="14">
        <v>8</v>
      </c>
      <c r="X214" s="14">
        <v>10</v>
      </c>
      <c r="Y214" s="14">
        <v>60</v>
      </c>
      <c r="Z214" s="14">
        <v>31</v>
      </c>
      <c r="AA214" s="14">
        <v>24</v>
      </c>
      <c r="AB214" s="16">
        <f t="shared" si="3"/>
        <v>41.666666666666664</v>
      </c>
      <c r="AC214" s="12"/>
    </row>
    <row r="215" spans="1:29" x14ac:dyDescent="0.25">
      <c r="A215" s="13" t="s">
        <v>86</v>
      </c>
      <c r="B215" s="13" t="s">
        <v>210</v>
      </c>
      <c r="C215" s="13" t="s">
        <v>981</v>
      </c>
      <c r="D215" s="14">
        <v>6</v>
      </c>
      <c r="E215" s="14">
        <v>26</v>
      </c>
      <c r="F215" s="13" t="s">
        <v>31</v>
      </c>
      <c r="G215" s="15" t="s">
        <v>2469</v>
      </c>
      <c r="H215" s="15" t="s">
        <v>33</v>
      </c>
      <c r="I215" s="15" t="s">
        <v>2470</v>
      </c>
      <c r="J215" s="14">
        <v>20</v>
      </c>
      <c r="K215" s="14">
        <v>15</v>
      </c>
      <c r="L215" s="14">
        <v>3</v>
      </c>
      <c r="M215" s="15" t="s">
        <v>2471</v>
      </c>
      <c r="N215" s="15" t="s">
        <v>36</v>
      </c>
      <c r="O215" s="15" t="s">
        <v>2472</v>
      </c>
      <c r="P215" s="14">
        <v>20</v>
      </c>
      <c r="Q215" s="14">
        <v>10</v>
      </c>
      <c r="R215" s="14">
        <v>7</v>
      </c>
      <c r="S215" s="13" t="s">
        <v>2473</v>
      </c>
      <c r="T215" s="13" t="s">
        <v>39</v>
      </c>
      <c r="U215" s="13" t="s">
        <v>2474</v>
      </c>
      <c r="V215" s="14">
        <v>20</v>
      </c>
      <c r="W215" s="14">
        <v>5</v>
      </c>
      <c r="X215" s="14">
        <v>10</v>
      </c>
      <c r="Y215" s="14">
        <v>60</v>
      </c>
      <c r="Z215" s="14">
        <v>30</v>
      </c>
      <c r="AA215" s="14">
        <v>20</v>
      </c>
      <c r="AB215" s="16">
        <f t="shared" si="3"/>
        <v>41.666666666666664</v>
      </c>
      <c r="AC215" s="12"/>
    </row>
    <row r="216" spans="1:29" x14ac:dyDescent="0.25">
      <c r="A216" s="13" t="s">
        <v>1141</v>
      </c>
      <c r="B216" s="13" t="s">
        <v>1648</v>
      </c>
      <c r="C216" s="13" t="s">
        <v>260</v>
      </c>
      <c r="D216" s="14">
        <v>6</v>
      </c>
      <c r="E216" s="14">
        <v>409</v>
      </c>
      <c r="F216" s="13" t="s">
        <v>31</v>
      </c>
      <c r="G216" s="15" t="s">
        <v>3541</v>
      </c>
      <c r="H216" s="15" t="s">
        <v>33</v>
      </c>
      <c r="I216" s="15" t="s">
        <v>3542</v>
      </c>
      <c r="J216" s="14">
        <v>20</v>
      </c>
      <c r="K216" s="14">
        <v>14</v>
      </c>
      <c r="L216" s="14">
        <v>4</v>
      </c>
      <c r="M216" s="15" t="s">
        <v>3543</v>
      </c>
      <c r="N216" s="15" t="s">
        <v>36</v>
      </c>
      <c r="O216" s="15" t="s">
        <v>3544</v>
      </c>
      <c r="P216" s="14">
        <v>20</v>
      </c>
      <c r="Q216" s="14">
        <v>10</v>
      </c>
      <c r="R216" s="14">
        <v>5</v>
      </c>
      <c r="S216" s="13" t="s">
        <v>3545</v>
      </c>
      <c r="T216" s="13" t="s">
        <v>39</v>
      </c>
      <c r="U216" s="13" t="s">
        <v>3546</v>
      </c>
      <c r="V216" s="14">
        <v>20</v>
      </c>
      <c r="W216" s="14">
        <v>6</v>
      </c>
      <c r="X216" s="14">
        <v>11</v>
      </c>
      <c r="Y216" s="14">
        <v>60</v>
      </c>
      <c r="Z216" s="14">
        <v>30</v>
      </c>
      <c r="AA216" s="14">
        <v>20</v>
      </c>
      <c r="AB216" s="16">
        <f t="shared" si="3"/>
        <v>41.666666666666664</v>
      </c>
      <c r="AC216" s="12"/>
    </row>
    <row r="217" spans="1:29" x14ac:dyDescent="0.25">
      <c r="A217" s="13" t="s">
        <v>67</v>
      </c>
      <c r="B217" s="13" t="s">
        <v>482</v>
      </c>
      <c r="C217" s="13" t="s">
        <v>1918</v>
      </c>
      <c r="D217" s="14">
        <v>6</v>
      </c>
      <c r="E217" s="14">
        <v>90</v>
      </c>
      <c r="F217" s="13" t="s">
        <v>31</v>
      </c>
      <c r="G217" s="15" t="s">
        <v>1919</v>
      </c>
      <c r="H217" s="15" t="s">
        <v>33</v>
      </c>
      <c r="I217" s="15" t="s">
        <v>1920</v>
      </c>
      <c r="J217" s="14">
        <v>20</v>
      </c>
      <c r="K217" s="14">
        <v>12</v>
      </c>
      <c r="L217" s="14">
        <v>5</v>
      </c>
      <c r="M217" s="15" t="s">
        <v>1921</v>
      </c>
      <c r="N217" s="15" t="s">
        <v>36</v>
      </c>
      <c r="O217" s="15" t="s">
        <v>1922</v>
      </c>
      <c r="P217" s="14">
        <v>20</v>
      </c>
      <c r="Q217" s="14">
        <v>11</v>
      </c>
      <c r="R217" s="14">
        <v>2</v>
      </c>
      <c r="S217" s="13" t="s">
        <v>1923</v>
      </c>
      <c r="T217" s="13" t="s">
        <v>39</v>
      </c>
      <c r="U217" s="13" t="s">
        <v>1924</v>
      </c>
      <c r="V217" s="14">
        <v>20</v>
      </c>
      <c r="W217" s="14">
        <v>6</v>
      </c>
      <c r="X217" s="14">
        <v>9</v>
      </c>
      <c r="Y217" s="14">
        <v>60</v>
      </c>
      <c r="Z217" s="14">
        <v>29</v>
      </c>
      <c r="AA217" s="14">
        <v>16</v>
      </c>
      <c r="AB217" s="16">
        <f t="shared" si="3"/>
        <v>41.666666666666664</v>
      </c>
      <c r="AC217" s="12"/>
    </row>
    <row r="218" spans="1:29" x14ac:dyDescent="0.25">
      <c r="A218" s="13" t="s">
        <v>2067</v>
      </c>
      <c r="B218" s="13" t="s">
        <v>596</v>
      </c>
      <c r="C218" s="13" t="s">
        <v>1233</v>
      </c>
      <c r="D218" s="14">
        <v>6</v>
      </c>
      <c r="E218" s="14">
        <v>89</v>
      </c>
      <c r="F218" s="13" t="s">
        <v>31</v>
      </c>
      <c r="G218" s="15" t="s">
        <v>2068</v>
      </c>
      <c r="H218" s="15" t="s">
        <v>33</v>
      </c>
      <c r="I218" s="15" t="s">
        <v>2069</v>
      </c>
      <c r="J218" s="14">
        <v>20</v>
      </c>
      <c r="K218" s="14">
        <v>12</v>
      </c>
      <c r="L218" s="14">
        <v>8</v>
      </c>
      <c r="M218" s="15" t="s">
        <v>2070</v>
      </c>
      <c r="N218" s="15" t="s">
        <v>36</v>
      </c>
      <c r="O218" s="15" t="s">
        <v>2071</v>
      </c>
      <c r="P218" s="14">
        <v>20</v>
      </c>
      <c r="Q218" s="14">
        <v>10</v>
      </c>
      <c r="R218" s="14">
        <v>7</v>
      </c>
      <c r="S218" s="13" t="s">
        <v>2072</v>
      </c>
      <c r="T218" s="13" t="s">
        <v>39</v>
      </c>
      <c r="U218" s="13" t="s">
        <v>2073</v>
      </c>
      <c r="V218" s="14">
        <v>20</v>
      </c>
      <c r="W218" s="14">
        <v>9</v>
      </c>
      <c r="X218" s="14">
        <v>10</v>
      </c>
      <c r="Y218" s="14">
        <v>60</v>
      </c>
      <c r="Z218" s="14">
        <v>31</v>
      </c>
      <c r="AA218" s="14">
        <v>25</v>
      </c>
      <c r="AB218" s="16">
        <f t="shared" si="3"/>
        <v>41.25</v>
      </c>
      <c r="AC218" s="12"/>
    </row>
    <row r="219" spans="1:29" x14ac:dyDescent="0.25">
      <c r="A219" s="13" t="s">
        <v>2386</v>
      </c>
      <c r="B219" s="13" t="s">
        <v>2387</v>
      </c>
      <c r="C219" s="13" t="s">
        <v>2388</v>
      </c>
      <c r="D219" s="14">
        <v>6</v>
      </c>
      <c r="E219" s="14">
        <v>316</v>
      </c>
      <c r="F219" s="13" t="s">
        <v>31</v>
      </c>
      <c r="G219" s="15" t="s">
        <v>2389</v>
      </c>
      <c r="H219" s="15" t="s">
        <v>33</v>
      </c>
      <c r="I219" s="15" t="s">
        <v>1761</v>
      </c>
      <c r="J219" s="14">
        <v>20</v>
      </c>
      <c r="K219" s="14">
        <v>14</v>
      </c>
      <c r="L219" s="14">
        <v>6</v>
      </c>
      <c r="M219" s="15" t="s">
        <v>2390</v>
      </c>
      <c r="N219" s="15" t="s">
        <v>36</v>
      </c>
      <c r="O219" s="15" t="s">
        <v>2391</v>
      </c>
      <c r="P219" s="14">
        <v>20</v>
      </c>
      <c r="Q219" s="14">
        <v>10</v>
      </c>
      <c r="R219" s="14">
        <v>9</v>
      </c>
      <c r="S219" s="13" t="s">
        <v>2392</v>
      </c>
      <c r="T219" s="13" t="s">
        <v>39</v>
      </c>
      <c r="U219" s="13" t="s">
        <v>2393</v>
      </c>
      <c r="V219" s="14">
        <v>20</v>
      </c>
      <c r="W219" s="14">
        <v>7</v>
      </c>
      <c r="X219" s="14">
        <v>10</v>
      </c>
      <c r="Y219" s="14">
        <v>60</v>
      </c>
      <c r="Z219" s="14">
        <v>31</v>
      </c>
      <c r="AA219" s="14">
        <v>25</v>
      </c>
      <c r="AB219" s="16">
        <f t="shared" si="3"/>
        <v>41.25</v>
      </c>
      <c r="AC219" s="12"/>
    </row>
    <row r="220" spans="1:29" x14ac:dyDescent="0.25">
      <c r="A220" s="13" t="s">
        <v>4564</v>
      </c>
      <c r="B220" s="13" t="s">
        <v>4940</v>
      </c>
      <c r="C220" s="13" t="s">
        <v>376</v>
      </c>
      <c r="D220" s="14">
        <v>6</v>
      </c>
      <c r="E220" s="14">
        <v>62</v>
      </c>
      <c r="F220" s="13" t="s">
        <v>31</v>
      </c>
      <c r="G220" s="15" t="s">
        <v>4941</v>
      </c>
      <c r="H220" s="15" t="s">
        <v>33</v>
      </c>
      <c r="I220" s="15" t="s">
        <v>4942</v>
      </c>
      <c r="J220" s="14">
        <v>20</v>
      </c>
      <c r="K220" s="14">
        <v>16</v>
      </c>
      <c r="L220" s="14">
        <v>4</v>
      </c>
      <c r="M220" s="15" t="s">
        <v>4943</v>
      </c>
      <c r="N220" s="15" t="s">
        <v>36</v>
      </c>
      <c r="O220" s="15" t="s">
        <v>4944</v>
      </c>
      <c r="P220" s="14">
        <v>20</v>
      </c>
      <c r="Q220" s="14">
        <v>11</v>
      </c>
      <c r="R220" s="14">
        <v>8</v>
      </c>
      <c r="S220" s="13" t="s">
        <v>4945</v>
      </c>
      <c r="T220" s="13" t="s">
        <v>39</v>
      </c>
      <c r="U220" s="13" t="s">
        <v>4946</v>
      </c>
      <c r="V220" s="14">
        <v>20</v>
      </c>
      <c r="W220" s="14">
        <v>4</v>
      </c>
      <c r="X220" s="14">
        <v>13</v>
      </c>
      <c r="Y220" s="14">
        <v>60</v>
      </c>
      <c r="Z220" s="14">
        <v>31</v>
      </c>
      <c r="AA220" s="14">
        <v>25</v>
      </c>
      <c r="AB220" s="16">
        <f t="shared" si="3"/>
        <v>41.25</v>
      </c>
      <c r="AC220" s="12"/>
    </row>
    <row r="221" spans="1:29" x14ac:dyDescent="0.25">
      <c r="A221" s="13" t="s">
        <v>1745</v>
      </c>
      <c r="B221" s="13" t="s">
        <v>231</v>
      </c>
      <c r="C221" s="13" t="s">
        <v>1746</v>
      </c>
      <c r="D221" s="14">
        <v>6</v>
      </c>
      <c r="E221" s="14">
        <v>132</v>
      </c>
      <c r="F221" s="13" t="s">
        <v>31</v>
      </c>
      <c r="G221" s="15" t="s">
        <v>1747</v>
      </c>
      <c r="H221" s="15" t="s">
        <v>33</v>
      </c>
      <c r="I221" s="15" t="s">
        <v>1748</v>
      </c>
      <c r="J221" s="14">
        <v>20</v>
      </c>
      <c r="K221" s="14">
        <v>12</v>
      </c>
      <c r="L221" s="14">
        <v>8</v>
      </c>
      <c r="M221" s="15" t="s">
        <v>1749</v>
      </c>
      <c r="N221" s="15" t="s">
        <v>36</v>
      </c>
      <c r="O221" s="15" t="s">
        <v>1750</v>
      </c>
      <c r="P221" s="14">
        <v>20</v>
      </c>
      <c r="Q221" s="14">
        <v>9</v>
      </c>
      <c r="R221" s="14">
        <v>8</v>
      </c>
      <c r="S221" s="13" t="s">
        <v>1751</v>
      </c>
      <c r="T221" s="13" t="s">
        <v>39</v>
      </c>
      <c r="U221" s="13" t="s">
        <v>1752</v>
      </c>
      <c r="V221" s="14">
        <v>20</v>
      </c>
      <c r="W221" s="14">
        <v>9</v>
      </c>
      <c r="X221" s="14">
        <v>5</v>
      </c>
      <c r="Y221" s="14">
        <v>60</v>
      </c>
      <c r="Z221" s="14">
        <v>30</v>
      </c>
      <c r="AA221" s="14">
        <v>21</v>
      </c>
      <c r="AB221" s="16">
        <f t="shared" si="3"/>
        <v>41.25</v>
      </c>
      <c r="AC221" s="12"/>
    </row>
    <row r="222" spans="1:29" x14ac:dyDescent="0.25">
      <c r="A222" s="13" t="s">
        <v>439</v>
      </c>
      <c r="B222" s="13" t="s">
        <v>187</v>
      </c>
      <c r="C222" s="13" t="s">
        <v>216</v>
      </c>
      <c r="D222" s="14">
        <v>6</v>
      </c>
      <c r="E222" s="14">
        <v>12</v>
      </c>
      <c r="F222" s="13" t="s">
        <v>79</v>
      </c>
      <c r="G222" s="15" t="s">
        <v>3709</v>
      </c>
      <c r="H222" s="15" t="s">
        <v>33</v>
      </c>
      <c r="I222" s="15" t="s">
        <v>3710</v>
      </c>
      <c r="J222" s="14">
        <v>20</v>
      </c>
      <c r="K222" s="14">
        <v>13</v>
      </c>
      <c r="L222" s="14">
        <v>7</v>
      </c>
      <c r="M222" s="15" t="s">
        <v>3711</v>
      </c>
      <c r="N222" s="15" t="s">
        <v>36</v>
      </c>
      <c r="O222" s="15" t="s">
        <v>3712</v>
      </c>
      <c r="P222" s="14">
        <v>20</v>
      </c>
      <c r="Q222" s="14">
        <v>11</v>
      </c>
      <c r="R222" s="14">
        <v>4</v>
      </c>
      <c r="S222" s="13" t="s">
        <v>3713</v>
      </c>
      <c r="T222" s="13" t="s">
        <v>39</v>
      </c>
      <c r="U222" s="13" t="s">
        <v>3714</v>
      </c>
      <c r="V222" s="14">
        <v>20</v>
      </c>
      <c r="W222" s="14">
        <v>5</v>
      </c>
      <c r="X222" s="14">
        <v>6</v>
      </c>
      <c r="Y222" s="14">
        <v>60</v>
      </c>
      <c r="Z222" s="14">
        <v>29</v>
      </c>
      <c r="AA222" s="14">
        <v>17</v>
      </c>
      <c r="AB222" s="16">
        <f t="shared" si="3"/>
        <v>41.25</v>
      </c>
      <c r="AC222" s="12"/>
    </row>
    <row r="223" spans="1:29" x14ac:dyDescent="0.25">
      <c r="A223" s="13" t="s">
        <v>439</v>
      </c>
      <c r="B223" s="13" t="s">
        <v>2582</v>
      </c>
      <c r="C223" s="13" t="s">
        <v>227</v>
      </c>
      <c r="D223" s="14">
        <v>6</v>
      </c>
      <c r="E223" s="14">
        <v>310</v>
      </c>
      <c r="F223" s="13" t="s">
        <v>79</v>
      </c>
      <c r="G223" s="15" t="s">
        <v>2583</v>
      </c>
      <c r="H223" s="15" t="s">
        <v>33</v>
      </c>
      <c r="I223" s="15" t="s">
        <v>2584</v>
      </c>
      <c r="J223" s="14">
        <v>20</v>
      </c>
      <c r="K223" s="14">
        <v>14</v>
      </c>
      <c r="L223" s="14">
        <v>5</v>
      </c>
      <c r="M223" s="15" t="s">
        <v>2585</v>
      </c>
      <c r="N223" s="15" t="s">
        <v>36</v>
      </c>
      <c r="O223" s="15" t="s">
        <v>2586</v>
      </c>
      <c r="P223" s="14">
        <v>20</v>
      </c>
      <c r="Q223" s="14">
        <v>10</v>
      </c>
      <c r="R223" s="14">
        <v>3</v>
      </c>
      <c r="S223" s="13" t="s">
        <v>2587</v>
      </c>
      <c r="T223" s="13" t="s">
        <v>39</v>
      </c>
      <c r="U223" s="13" t="s">
        <v>2588</v>
      </c>
      <c r="V223" s="14">
        <v>20</v>
      </c>
      <c r="W223" s="14">
        <v>4</v>
      </c>
      <c r="X223" s="14">
        <v>6</v>
      </c>
      <c r="Y223" s="14">
        <v>60</v>
      </c>
      <c r="Z223" s="14">
        <v>28</v>
      </c>
      <c r="AA223" s="14">
        <v>14</v>
      </c>
      <c r="AB223" s="16">
        <f t="shared" si="3"/>
        <v>40.833333333333336</v>
      </c>
      <c r="AC223" s="12"/>
    </row>
    <row r="224" spans="1:29" x14ac:dyDescent="0.25">
      <c r="A224" s="13" t="s">
        <v>1078</v>
      </c>
      <c r="B224" s="13" t="s">
        <v>212</v>
      </c>
      <c r="C224" s="13" t="s">
        <v>213</v>
      </c>
      <c r="D224" s="14">
        <v>6</v>
      </c>
      <c r="E224" s="14">
        <v>273</v>
      </c>
      <c r="F224" s="13" t="s">
        <v>31</v>
      </c>
      <c r="G224" s="15" t="s">
        <v>3185</v>
      </c>
      <c r="H224" s="15" t="s">
        <v>33</v>
      </c>
      <c r="I224" s="15" t="s">
        <v>3186</v>
      </c>
      <c r="J224" s="14">
        <v>20</v>
      </c>
      <c r="K224" s="14">
        <v>17</v>
      </c>
      <c r="L224" s="14">
        <v>3</v>
      </c>
      <c r="M224" s="15" t="s">
        <v>3187</v>
      </c>
      <c r="N224" s="15" t="s">
        <v>36</v>
      </c>
      <c r="O224" s="15" t="s">
        <v>3188</v>
      </c>
      <c r="P224" s="14">
        <v>20</v>
      </c>
      <c r="Q224" s="14">
        <v>6</v>
      </c>
      <c r="R224" s="14">
        <v>4</v>
      </c>
      <c r="S224" s="13" t="s">
        <v>3189</v>
      </c>
      <c r="T224" s="13" t="s">
        <v>39</v>
      </c>
      <c r="U224" s="13" t="s">
        <v>3190</v>
      </c>
      <c r="V224" s="14">
        <v>20</v>
      </c>
      <c r="W224" s="14">
        <v>5</v>
      </c>
      <c r="X224" s="14">
        <v>7</v>
      </c>
      <c r="Y224" s="14">
        <v>60</v>
      </c>
      <c r="Z224" s="14">
        <v>28</v>
      </c>
      <c r="AA224" s="14">
        <v>14</v>
      </c>
      <c r="AB224" s="16">
        <f t="shared" si="3"/>
        <v>40.833333333333336</v>
      </c>
      <c r="AC224" s="12"/>
    </row>
    <row r="225" spans="1:29" x14ac:dyDescent="0.25">
      <c r="A225" s="13" t="s">
        <v>4912</v>
      </c>
      <c r="B225" s="13" t="s">
        <v>4913</v>
      </c>
      <c r="C225" s="13" t="s">
        <v>220</v>
      </c>
      <c r="D225" s="14">
        <v>6</v>
      </c>
      <c r="E225" s="14">
        <v>114</v>
      </c>
      <c r="F225" s="13" t="s">
        <v>79</v>
      </c>
      <c r="G225" s="15" t="s">
        <v>4914</v>
      </c>
      <c r="H225" s="15" t="s">
        <v>33</v>
      </c>
      <c r="I225" s="15" t="s">
        <v>4915</v>
      </c>
      <c r="J225" s="14">
        <v>20</v>
      </c>
      <c r="K225" s="14">
        <v>13</v>
      </c>
      <c r="L225" s="14">
        <v>7</v>
      </c>
      <c r="M225" s="15" t="s">
        <v>4916</v>
      </c>
      <c r="N225" s="15" t="s">
        <v>36</v>
      </c>
      <c r="O225" s="15" t="s">
        <v>4917</v>
      </c>
      <c r="P225" s="14">
        <v>20</v>
      </c>
      <c r="Q225" s="14">
        <v>7</v>
      </c>
      <c r="R225" s="14">
        <v>6</v>
      </c>
      <c r="S225" s="13" t="s">
        <v>4918</v>
      </c>
      <c r="T225" s="13" t="s">
        <v>39</v>
      </c>
      <c r="U225" s="13" t="s">
        <v>4919</v>
      </c>
      <c r="V225" s="14">
        <v>20</v>
      </c>
      <c r="W225" s="14">
        <v>8</v>
      </c>
      <c r="X225" s="14">
        <v>1</v>
      </c>
      <c r="Y225" s="14">
        <v>60</v>
      </c>
      <c r="Z225" s="14">
        <v>28</v>
      </c>
      <c r="AA225" s="14">
        <v>14</v>
      </c>
      <c r="AB225" s="16">
        <f t="shared" si="3"/>
        <v>40.833333333333336</v>
      </c>
      <c r="AC225" s="12"/>
    </row>
    <row r="226" spans="1:29" x14ac:dyDescent="0.25">
      <c r="A226" s="13" t="s">
        <v>623</v>
      </c>
      <c r="B226" s="13" t="s">
        <v>5145</v>
      </c>
      <c r="C226" s="13" t="s">
        <v>2962</v>
      </c>
      <c r="D226" s="14">
        <v>6</v>
      </c>
      <c r="E226" s="14">
        <v>271</v>
      </c>
      <c r="F226" s="13" t="s">
        <v>79</v>
      </c>
      <c r="G226" s="15" t="s">
        <v>5146</v>
      </c>
      <c r="H226" s="15" t="s">
        <v>33</v>
      </c>
      <c r="I226" s="15" t="s">
        <v>5147</v>
      </c>
      <c r="J226" s="14">
        <v>20</v>
      </c>
      <c r="K226" s="14">
        <v>13</v>
      </c>
      <c r="L226" s="14">
        <v>5</v>
      </c>
      <c r="M226" s="15" t="s">
        <v>5148</v>
      </c>
      <c r="N226" s="15" t="s">
        <v>36</v>
      </c>
      <c r="O226" s="15" t="s">
        <v>5149</v>
      </c>
      <c r="P226" s="14">
        <v>20</v>
      </c>
      <c r="Q226" s="14">
        <v>9</v>
      </c>
      <c r="R226" s="14">
        <v>3</v>
      </c>
      <c r="S226" s="13" t="s">
        <v>5150</v>
      </c>
      <c r="T226" s="13" t="s">
        <v>39</v>
      </c>
      <c r="U226" s="13" t="s">
        <v>5151</v>
      </c>
      <c r="V226" s="14">
        <v>20</v>
      </c>
      <c r="W226" s="14">
        <v>6</v>
      </c>
      <c r="X226" s="14">
        <v>6</v>
      </c>
      <c r="Y226" s="14">
        <v>60</v>
      </c>
      <c r="Z226" s="14">
        <v>28</v>
      </c>
      <c r="AA226" s="14">
        <v>14</v>
      </c>
      <c r="AB226" s="16">
        <f t="shared" si="3"/>
        <v>40.833333333333336</v>
      </c>
      <c r="AC226" s="12"/>
    </row>
    <row r="227" spans="1:29" x14ac:dyDescent="0.25">
      <c r="A227" s="13" t="s">
        <v>5301</v>
      </c>
      <c r="B227" s="13" t="s">
        <v>965</v>
      </c>
      <c r="C227" s="13" t="s">
        <v>208</v>
      </c>
      <c r="D227" s="14">
        <v>6</v>
      </c>
      <c r="E227" s="13" t="s">
        <v>30</v>
      </c>
      <c r="F227" s="13" t="s">
        <v>79</v>
      </c>
      <c r="G227" s="15" t="s">
        <v>5302</v>
      </c>
      <c r="H227" s="15" t="s">
        <v>33</v>
      </c>
      <c r="I227" s="15" t="s">
        <v>5303</v>
      </c>
      <c r="J227" s="14">
        <v>20</v>
      </c>
      <c r="K227" s="14">
        <v>14</v>
      </c>
      <c r="L227" s="14">
        <v>6</v>
      </c>
      <c r="M227" s="15" t="s">
        <v>5304</v>
      </c>
      <c r="N227" s="15" t="s">
        <v>36</v>
      </c>
      <c r="O227" s="15" t="s">
        <v>5305</v>
      </c>
      <c r="P227" s="14">
        <v>20</v>
      </c>
      <c r="Q227" s="14">
        <v>7</v>
      </c>
      <c r="R227" s="14">
        <v>12</v>
      </c>
      <c r="S227" s="13" t="s">
        <v>5306</v>
      </c>
      <c r="T227" s="13" t="s">
        <v>39</v>
      </c>
      <c r="U227" s="13" t="s">
        <v>5307</v>
      </c>
      <c r="V227" s="14">
        <v>20</v>
      </c>
      <c r="W227" s="14">
        <v>10</v>
      </c>
      <c r="X227" s="14">
        <v>9</v>
      </c>
      <c r="Y227" s="14">
        <v>60</v>
      </c>
      <c r="Z227" s="14">
        <v>31</v>
      </c>
      <c r="AA227" s="14">
        <v>27</v>
      </c>
      <c r="AB227" s="16">
        <f t="shared" si="3"/>
        <v>40.416666666666664</v>
      </c>
      <c r="AC227" s="12"/>
    </row>
    <row r="228" spans="1:29" x14ac:dyDescent="0.25">
      <c r="A228" s="13" t="s">
        <v>1316</v>
      </c>
      <c r="B228" s="13" t="s">
        <v>1317</v>
      </c>
      <c r="C228" s="13" t="s">
        <v>1318</v>
      </c>
      <c r="D228" s="14">
        <v>6</v>
      </c>
      <c r="E228" s="14">
        <v>70</v>
      </c>
      <c r="F228" s="13" t="s">
        <v>79</v>
      </c>
      <c r="G228" s="15" t="s">
        <v>1319</v>
      </c>
      <c r="H228" s="15" t="s">
        <v>33</v>
      </c>
      <c r="I228" s="15" t="s">
        <v>1320</v>
      </c>
      <c r="J228" s="14">
        <v>20</v>
      </c>
      <c r="K228" s="14">
        <v>15</v>
      </c>
      <c r="L228" s="14">
        <v>4</v>
      </c>
      <c r="M228" s="15" t="s">
        <v>1321</v>
      </c>
      <c r="N228" s="15" t="s">
        <v>36</v>
      </c>
      <c r="O228" s="15" t="s">
        <v>1322</v>
      </c>
      <c r="P228" s="14">
        <v>20</v>
      </c>
      <c r="Q228" s="14">
        <v>7</v>
      </c>
      <c r="R228" s="14">
        <v>10</v>
      </c>
      <c r="S228" s="13" t="s">
        <v>1323</v>
      </c>
      <c r="T228" s="13" t="s">
        <v>39</v>
      </c>
      <c r="U228" s="13" t="s">
        <v>1324</v>
      </c>
      <c r="V228" s="14">
        <v>20</v>
      </c>
      <c r="W228" s="14">
        <v>8</v>
      </c>
      <c r="X228" s="14">
        <v>9</v>
      </c>
      <c r="Y228" s="14">
        <v>60</v>
      </c>
      <c r="Z228" s="14">
        <v>30</v>
      </c>
      <c r="AA228" s="14">
        <v>23</v>
      </c>
      <c r="AB228" s="16">
        <f t="shared" si="3"/>
        <v>40.416666666666664</v>
      </c>
      <c r="AC228" s="12"/>
    </row>
    <row r="229" spans="1:29" x14ac:dyDescent="0.25">
      <c r="A229" s="13" t="s">
        <v>872</v>
      </c>
      <c r="B229" s="13" t="s">
        <v>59</v>
      </c>
      <c r="C229" s="13" t="s">
        <v>1368</v>
      </c>
      <c r="D229" s="14">
        <v>6</v>
      </c>
      <c r="E229" s="14">
        <v>2</v>
      </c>
      <c r="F229" s="13" t="s">
        <v>31</v>
      </c>
      <c r="G229" s="15" t="s">
        <v>5464</v>
      </c>
      <c r="H229" s="15" t="s">
        <v>33</v>
      </c>
      <c r="I229" s="15" t="s">
        <v>5465</v>
      </c>
      <c r="J229" s="14">
        <v>20</v>
      </c>
      <c r="K229" s="14">
        <v>14</v>
      </c>
      <c r="L229" s="14">
        <v>5</v>
      </c>
      <c r="M229" s="15" t="s">
        <v>5466</v>
      </c>
      <c r="N229" s="15" t="s">
        <v>36</v>
      </c>
      <c r="O229" s="15" t="s">
        <v>5467</v>
      </c>
      <c r="P229" s="14">
        <v>20</v>
      </c>
      <c r="Q229" s="14">
        <v>9</v>
      </c>
      <c r="R229" s="14">
        <v>8</v>
      </c>
      <c r="S229" s="13" t="s">
        <v>5468</v>
      </c>
      <c r="T229" s="13" t="s">
        <v>39</v>
      </c>
      <c r="U229" s="13" t="s">
        <v>5469</v>
      </c>
      <c r="V229" s="14">
        <v>20</v>
      </c>
      <c r="W229" s="14">
        <v>7</v>
      </c>
      <c r="X229" s="14">
        <v>10</v>
      </c>
      <c r="Y229" s="14">
        <v>60</v>
      </c>
      <c r="Z229" s="14">
        <v>30</v>
      </c>
      <c r="AA229" s="14">
        <v>23</v>
      </c>
      <c r="AB229" s="16">
        <f t="shared" si="3"/>
        <v>40.416666666666664</v>
      </c>
      <c r="AC229" s="12"/>
    </row>
    <row r="230" spans="1:29" x14ac:dyDescent="0.25">
      <c r="A230" s="13" t="s">
        <v>1455</v>
      </c>
      <c r="B230" s="13" t="s">
        <v>594</v>
      </c>
      <c r="C230" s="13" t="s">
        <v>2900</v>
      </c>
      <c r="D230" s="14">
        <v>6</v>
      </c>
      <c r="E230" s="14">
        <v>72</v>
      </c>
      <c r="F230" s="13" t="s">
        <v>79</v>
      </c>
      <c r="G230" s="15" t="s">
        <v>2901</v>
      </c>
      <c r="H230" s="15" t="s">
        <v>33</v>
      </c>
      <c r="I230" s="15" t="s">
        <v>2902</v>
      </c>
      <c r="J230" s="14">
        <v>20</v>
      </c>
      <c r="K230" s="14">
        <v>12</v>
      </c>
      <c r="L230" s="14">
        <v>7</v>
      </c>
      <c r="M230" s="15" t="s">
        <v>2903</v>
      </c>
      <c r="N230" s="15" t="s">
        <v>36</v>
      </c>
      <c r="O230" s="15" t="s">
        <v>2904</v>
      </c>
      <c r="P230" s="14">
        <v>20</v>
      </c>
      <c r="Q230" s="14">
        <v>9</v>
      </c>
      <c r="R230" s="14">
        <v>3</v>
      </c>
      <c r="S230" s="13" t="s">
        <v>2905</v>
      </c>
      <c r="T230" s="13" t="s">
        <v>39</v>
      </c>
      <c r="U230" s="13" t="s">
        <v>2906</v>
      </c>
      <c r="V230" s="14">
        <v>20</v>
      </c>
      <c r="W230" s="14">
        <v>8</v>
      </c>
      <c r="X230" s="14">
        <v>9</v>
      </c>
      <c r="Y230" s="14">
        <v>60</v>
      </c>
      <c r="Z230" s="14">
        <v>29</v>
      </c>
      <c r="AA230" s="14">
        <v>19</v>
      </c>
      <c r="AB230" s="16">
        <f t="shared" si="3"/>
        <v>40.416666666666664</v>
      </c>
      <c r="AC230" s="12"/>
    </row>
    <row r="231" spans="1:29" x14ac:dyDescent="0.25">
      <c r="A231" s="13" t="s">
        <v>3042</v>
      </c>
      <c r="B231" s="13" t="s">
        <v>3043</v>
      </c>
      <c r="C231" s="13" t="s">
        <v>3044</v>
      </c>
      <c r="D231" s="14">
        <v>6</v>
      </c>
      <c r="E231" s="14">
        <v>109</v>
      </c>
      <c r="F231" s="13" t="s">
        <v>31</v>
      </c>
      <c r="G231" s="15" t="s">
        <v>3045</v>
      </c>
      <c r="H231" s="15" t="s">
        <v>33</v>
      </c>
      <c r="I231" s="15" t="s">
        <v>3046</v>
      </c>
      <c r="J231" s="14">
        <v>20</v>
      </c>
      <c r="K231" s="14">
        <v>15</v>
      </c>
      <c r="L231" s="14">
        <v>4</v>
      </c>
      <c r="M231" s="15" t="s">
        <v>3047</v>
      </c>
      <c r="N231" s="15" t="s">
        <v>36</v>
      </c>
      <c r="O231" s="15" t="s">
        <v>3048</v>
      </c>
      <c r="P231" s="14">
        <v>20</v>
      </c>
      <c r="Q231" s="14">
        <v>9</v>
      </c>
      <c r="R231" s="14">
        <v>9</v>
      </c>
      <c r="S231" s="13" t="s">
        <v>3049</v>
      </c>
      <c r="T231" s="13" t="s">
        <v>39</v>
      </c>
      <c r="U231" s="13" t="s">
        <v>3050</v>
      </c>
      <c r="V231" s="14">
        <v>20</v>
      </c>
      <c r="W231" s="14">
        <v>5</v>
      </c>
      <c r="X231" s="14">
        <v>6</v>
      </c>
      <c r="Y231" s="14">
        <v>60</v>
      </c>
      <c r="Z231" s="14">
        <v>29</v>
      </c>
      <c r="AA231" s="14">
        <v>19</v>
      </c>
      <c r="AB231" s="16">
        <f t="shared" si="3"/>
        <v>40.416666666666664</v>
      </c>
      <c r="AC231" s="12"/>
    </row>
    <row r="232" spans="1:29" x14ac:dyDescent="0.25">
      <c r="A232" s="13" t="s">
        <v>214</v>
      </c>
      <c r="B232" s="13" t="s">
        <v>198</v>
      </c>
      <c r="C232" s="13" t="s">
        <v>441</v>
      </c>
      <c r="D232" s="14">
        <v>6</v>
      </c>
      <c r="E232" s="14">
        <v>32</v>
      </c>
      <c r="F232" s="13" t="s">
        <v>31</v>
      </c>
      <c r="G232" s="15" t="s">
        <v>4112</v>
      </c>
      <c r="H232" s="15" t="s">
        <v>33</v>
      </c>
      <c r="I232" s="15" t="s">
        <v>4113</v>
      </c>
      <c r="J232" s="14">
        <v>20</v>
      </c>
      <c r="K232" s="14">
        <v>14</v>
      </c>
      <c r="L232" s="14">
        <v>5</v>
      </c>
      <c r="M232" s="15" t="s">
        <v>4114</v>
      </c>
      <c r="N232" s="15" t="s">
        <v>36</v>
      </c>
      <c r="O232" s="15" t="s">
        <v>4115</v>
      </c>
      <c r="P232" s="14">
        <v>20</v>
      </c>
      <c r="Q232" s="14">
        <v>9</v>
      </c>
      <c r="R232" s="14">
        <v>2</v>
      </c>
      <c r="S232" s="13" t="s">
        <v>4116</v>
      </c>
      <c r="T232" s="13" t="s">
        <v>39</v>
      </c>
      <c r="U232" s="13" t="s">
        <v>4117</v>
      </c>
      <c r="V232" s="14">
        <v>20</v>
      </c>
      <c r="W232" s="14">
        <v>4</v>
      </c>
      <c r="X232" s="14">
        <v>4</v>
      </c>
      <c r="Y232" s="14">
        <v>60</v>
      </c>
      <c r="Z232" s="14">
        <v>27</v>
      </c>
      <c r="AA232" s="14">
        <v>11</v>
      </c>
      <c r="AB232" s="16">
        <f t="shared" si="3"/>
        <v>40.416666666666664</v>
      </c>
      <c r="AC232" s="12"/>
    </row>
    <row r="233" spans="1:29" x14ac:dyDescent="0.25">
      <c r="A233" s="13" t="s">
        <v>474</v>
      </c>
      <c r="B233" s="13" t="s">
        <v>3322</v>
      </c>
      <c r="C233" s="13" t="s">
        <v>4333</v>
      </c>
      <c r="D233" s="14">
        <v>6</v>
      </c>
      <c r="E233" s="14">
        <v>192</v>
      </c>
      <c r="F233" s="13" t="s">
        <v>79</v>
      </c>
      <c r="G233" s="15" t="s">
        <v>4334</v>
      </c>
      <c r="H233" s="15" t="s">
        <v>33</v>
      </c>
      <c r="I233" s="15" t="s">
        <v>4335</v>
      </c>
      <c r="J233" s="14">
        <v>20</v>
      </c>
      <c r="K233" s="14">
        <v>13</v>
      </c>
      <c r="L233" s="14">
        <v>5</v>
      </c>
      <c r="M233" s="15" t="s">
        <v>4336</v>
      </c>
      <c r="N233" s="15" t="s">
        <v>36</v>
      </c>
      <c r="O233" s="15" t="s">
        <v>4337</v>
      </c>
      <c r="P233" s="14">
        <v>20</v>
      </c>
      <c r="Q233" s="14">
        <v>8</v>
      </c>
      <c r="R233" s="14">
        <v>2</v>
      </c>
      <c r="S233" s="13" t="s">
        <v>4338</v>
      </c>
      <c r="T233" s="13" t="s">
        <v>39</v>
      </c>
      <c r="U233" s="13" t="s">
        <v>4339</v>
      </c>
      <c r="V233" s="14">
        <v>20</v>
      </c>
      <c r="W233" s="14">
        <v>6</v>
      </c>
      <c r="X233" s="14">
        <v>4</v>
      </c>
      <c r="Y233" s="14">
        <v>60</v>
      </c>
      <c r="Z233" s="14">
        <v>27</v>
      </c>
      <c r="AA233" s="14">
        <v>11</v>
      </c>
      <c r="AB233" s="16">
        <f t="shared" si="3"/>
        <v>40.416666666666664</v>
      </c>
      <c r="AC233" s="12"/>
    </row>
    <row r="234" spans="1:29" x14ac:dyDescent="0.25">
      <c r="A234" s="13" t="s">
        <v>234</v>
      </c>
      <c r="B234" s="13" t="s">
        <v>599</v>
      </c>
      <c r="C234" s="13" t="s">
        <v>86</v>
      </c>
      <c r="D234" s="14">
        <v>6</v>
      </c>
      <c r="E234" s="14">
        <v>12</v>
      </c>
      <c r="F234" s="13" t="s">
        <v>79</v>
      </c>
      <c r="G234" s="15" t="s">
        <v>3269</v>
      </c>
      <c r="H234" s="15" t="s">
        <v>33</v>
      </c>
      <c r="I234" s="15" t="s">
        <v>3270</v>
      </c>
      <c r="J234" s="14">
        <v>20</v>
      </c>
      <c r="K234" s="14">
        <v>16</v>
      </c>
      <c r="L234" s="14">
        <v>4</v>
      </c>
      <c r="M234" s="15" t="s">
        <v>3271</v>
      </c>
      <c r="N234" s="15" t="s">
        <v>36</v>
      </c>
      <c r="O234" s="15" t="s">
        <v>3272</v>
      </c>
      <c r="P234" s="14">
        <v>20</v>
      </c>
      <c r="Q234" s="14">
        <v>7</v>
      </c>
      <c r="R234" s="14">
        <v>11</v>
      </c>
      <c r="S234" s="13" t="s">
        <v>3273</v>
      </c>
      <c r="T234" s="13" t="s">
        <v>39</v>
      </c>
      <c r="U234" s="13" t="s">
        <v>3274</v>
      </c>
      <c r="V234" s="14">
        <v>20</v>
      </c>
      <c r="W234" s="14">
        <v>7</v>
      </c>
      <c r="X234" s="14">
        <v>9</v>
      </c>
      <c r="Y234" s="14">
        <v>60</v>
      </c>
      <c r="Z234" s="14">
        <v>30</v>
      </c>
      <c r="AA234" s="14">
        <v>24</v>
      </c>
      <c r="AB234" s="16">
        <f t="shared" si="3"/>
        <v>40</v>
      </c>
      <c r="AC234" s="12"/>
    </row>
    <row r="235" spans="1:29" x14ac:dyDescent="0.25">
      <c r="A235" s="13" t="s">
        <v>747</v>
      </c>
      <c r="B235" s="13" t="s">
        <v>1057</v>
      </c>
      <c r="C235" s="13" t="s">
        <v>109</v>
      </c>
      <c r="D235" s="14">
        <v>6</v>
      </c>
      <c r="E235" s="14">
        <v>269</v>
      </c>
      <c r="F235" s="13" t="s">
        <v>31</v>
      </c>
      <c r="G235" s="15" t="s">
        <v>1183</v>
      </c>
      <c r="H235" s="15" t="s">
        <v>33</v>
      </c>
      <c r="I235" s="15" t="s">
        <v>1184</v>
      </c>
      <c r="J235" s="14">
        <v>20</v>
      </c>
      <c r="K235" s="14">
        <v>13</v>
      </c>
      <c r="L235" s="14">
        <v>7</v>
      </c>
      <c r="M235" s="15" t="s">
        <v>1185</v>
      </c>
      <c r="N235" s="15" t="s">
        <v>36</v>
      </c>
      <c r="O235" s="15" t="s">
        <v>1186</v>
      </c>
      <c r="P235" s="14">
        <v>20</v>
      </c>
      <c r="Q235" s="14">
        <v>10</v>
      </c>
      <c r="R235" s="14">
        <v>5</v>
      </c>
      <c r="S235" s="13" t="s">
        <v>1187</v>
      </c>
      <c r="T235" s="13" t="s">
        <v>39</v>
      </c>
      <c r="U235" s="13" t="s">
        <v>1188</v>
      </c>
      <c r="V235" s="14">
        <v>20</v>
      </c>
      <c r="W235" s="14">
        <v>6</v>
      </c>
      <c r="X235" s="14">
        <v>8</v>
      </c>
      <c r="Y235" s="14">
        <v>60</v>
      </c>
      <c r="Z235" s="14">
        <v>29</v>
      </c>
      <c r="AA235" s="14">
        <v>20</v>
      </c>
      <c r="AB235" s="16">
        <f t="shared" si="3"/>
        <v>40</v>
      </c>
      <c r="AC235" s="12"/>
    </row>
    <row r="236" spans="1:29" x14ac:dyDescent="0.25">
      <c r="A236" s="13" t="s">
        <v>219</v>
      </c>
      <c r="B236" s="13" t="s">
        <v>162</v>
      </c>
      <c r="C236" s="13" t="s">
        <v>754</v>
      </c>
      <c r="D236" s="14">
        <v>6</v>
      </c>
      <c r="E236" s="14">
        <v>254</v>
      </c>
      <c r="F236" s="13" t="s">
        <v>79</v>
      </c>
      <c r="G236" s="15" t="s">
        <v>755</v>
      </c>
      <c r="H236" s="15" t="s">
        <v>33</v>
      </c>
      <c r="I236" s="15" t="s">
        <v>756</v>
      </c>
      <c r="J236" s="14">
        <v>20</v>
      </c>
      <c r="K236" s="14">
        <v>14</v>
      </c>
      <c r="L236" s="14">
        <v>6</v>
      </c>
      <c r="M236" s="15" t="s">
        <v>757</v>
      </c>
      <c r="N236" s="15" t="s">
        <v>36</v>
      </c>
      <c r="O236" s="15" t="s">
        <v>758</v>
      </c>
      <c r="P236" s="14">
        <v>20</v>
      </c>
      <c r="Q236" s="14">
        <v>8</v>
      </c>
      <c r="R236" s="14">
        <v>12</v>
      </c>
      <c r="S236" s="13" t="s">
        <v>759</v>
      </c>
      <c r="T236" s="13" t="s">
        <v>39</v>
      </c>
      <c r="U236" s="13" t="s">
        <v>760</v>
      </c>
      <c r="V236" s="14">
        <v>20</v>
      </c>
      <c r="W236" s="14">
        <v>9</v>
      </c>
      <c r="X236" s="14">
        <v>11</v>
      </c>
      <c r="Y236" s="14">
        <v>60</v>
      </c>
      <c r="Z236" s="14">
        <v>31</v>
      </c>
      <c r="AA236" s="14">
        <v>29</v>
      </c>
      <c r="AB236" s="16">
        <f t="shared" si="3"/>
        <v>39.583333333333336</v>
      </c>
      <c r="AC236" s="12"/>
    </row>
    <row r="237" spans="1:29" x14ac:dyDescent="0.25">
      <c r="A237" s="13" t="s">
        <v>1441</v>
      </c>
      <c r="B237" s="13" t="s">
        <v>258</v>
      </c>
      <c r="C237" s="13" t="s">
        <v>116</v>
      </c>
      <c r="D237" s="14">
        <v>6</v>
      </c>
      <c r="E237" s="14">
        <v>191</v>
      </c>
      <c r="F237" s="13" t="s">
        <v>31</v>
      </c>
      <c r="G237" s="15" t="s">
        <v>1442</v>
      </c>
      <c r="H237" s="15" t="s">
        <v>33</v>
      </c>
      <c r="I237" s="15" t="s">
        <v>1443</v>
      </c>
      <c r="J237" s="14">
        <v>20</v>
      </c>
      <c r="K237" s="14">
        <v>13</v>
      </c>
      <c r="L237" s="14">
        <v>7</v>
      </c>
      <c r="M237" s="15" t="s">
        <v>1444</v>
      </c>
      <c r="N237" s="15" t="s">
        <v>36</v>
      </c>
      <c r="O237" s="15" t="s">
        <v>1445</v>
      </c>
      <c r="P237" s="14">
        <v>20</v>
      </c>
      <c r="Q237" s="14">
        <v>8</v>
      </c>
      <c r="R237" s="14">
        <v>12</v>
      </c>
      <c r="S237" s="13" t="s">
        <v>1446</v>
      </c>
      <c r="T237" s="13" t="s">
        <v>39</v>
      </c>
      <c r="U237" s="13" t="s">
        <v>1447</v>
      </c>
      <c r="V237" s="14">
        <v>20</v>
      </c>
      <c r="W237" s="14">
        <v>10</v>
      </c>
      <c r="X237" s="14">
        <v>10</v>
      </c>
      <c r="Y237" s="14">
        <v>60</v>
      </c>
      <c r="Z237" s="14">
        <v>31</v>
      </c>
      <c r="AA237" s="14">
        <v>29</v>
      </c>
      <c r="AB237" s="16">
        <f t="shared" si="3"/>
        <v>39.583333333333336</v>
      </c>
      <c r="AC237" s="12"/>
    </row>
    <row r="238" spans="1:29" x14ac:dyDescent="0.25">
      <c r="A238" s="13" t="s">
        <v>271</v>
      </c>
      <c r="B238" s="13" t="s">
        <v>2090</v>
      </c>
      <c r="C238" s="13" t="s">
        <v>281</v>
      </c>
      <c r="D238" s="14">
        <v>6</v>
      </c>
      <c r="E238" s="14">
        <v>316</v>
      </c>
      <c r="F238" s="13" t="s">
        <v>31</v>
      </c>
      <c r="G238" s="15" t="s">
        <v>2091</v>
      </c>
      <c r="H238" s="15" t="s">
        <v>33</v>
      </c>
      <c r="I238" s="15" t="s">
        <v>2092</v>
      </c>
      <c r="J238" s="14">
        <v>20</v>
      </c>
      <c r="K238" s="14">
        <v>15</v>
      </c>
      <c r="L238" s="14">
        <v>5</v>
      </c>
      <c r="M238" s="15" t="s">
        <v>2093</v>
      </c>
      <c r="N238" s="15" t="s">
        <v>36</v>
      </c>
      <c r="O238" s="15" t="s">
        <v>2094</v>
      </c>
      <c r="P238" s="14">
        <v>20</v>
      </c>
      <c r="Q238" s="14">
        <v>9</v>
      </c>
      <c r="R238" s="14">
        <v>11</v>
      </c>
      <c r="S238" s="13" t="s">
        <v>2095</v>
      </c>
      <c r="T238" s="13" t="s">
        <v>39</v>
      </c>
      <c r="U238" s="13" t="s">
        <v>2096</v>
      </c>
      <c r="V238" s="14">
        <v>20</v>
      </c>
      <c r="W238" s="14">
        <v>7</v>
      </c>
      <c r="X238" s="14">
        <v>13</v>
      </c>
      <c r="Y238" s="14">
        <v>60</v>
      </c>
      <c r="Z238" s="14">
        <v>31</v>
      </c>
      <c r="AA238" s="14">
        <v>29</v>
      </c>
      <c r="AB238" s="16">
        <f t="shared" si="3"/>
        <v>39.583333333333336</v>
      </c>
      <c r="AC238" s="12"/>
    </row>
    <row r="239" spans="1:29" x14ac:dyDescent="0.25">
      <c r="A239" s="13" t="s">
        <v>2269</v>
      </c>
      <c r="B239" s="13" t="s">
        <v>2270</v>
      </c>
      <c r="C239" s="13" t="s">
        <v>2036</v>
      </c>
      <c r="D239" s="14">
        <v>6</v>
      </c>
      <c r="E239" s="14">
        <v>272</v>
      </c>
      <c r="F239" s="13" t="s">
        <v>31</v>
      </c>
      <c r="G239" s="15" t="s">
        <v>2271</v>
      </c>
      <c r="H239" s="15" t="s">
        <v>33</v>
      </c>
      <c r="I239" s="15" t="s">
        <v>2272</v>
      </c>
      <c r="J239" s="14">
        <v>20</v>
      </c>
      <c r="K239" s="14">
        <v>15</v>
      </c>
      <c r="L239" s="14">
        <v>5</v>
      </c>
      <c r="M239" s="15" t="s">
        <v>2273</v>
      </c>
      <c r="N239" s="15" t="s">
        <v>36</v>
      </c>
      <c r="O239" s="15" t="s">
        <v>2274</v>
      </c>
      <c r="P239" s="14">
        <v>20</v>
      </c>
      <c r="Q239" s="14">
        <v>9</v>
      </c>
      <c r="R239" s="14">
        <v>11</v>
      </c>
      <c r="S239" s="13" t="s">
        <v>2275</v>
      </c>
      <c r="T239" s="13" t="s">
        <v>39</v>
      </c>
      <c r="U239" s="13" t="s">
        <v>2276</v>
      </c>
      <c r="V239" s="14">
        <v>20</v>
      </c>
      <c r="W239" s="14">
        <v>7</v>
      </c>
      <c r="X239" s="14">
        <v>13</v>
      </c>
      <c r="Y239" s="14">
        <v>60</v>
      </c>
      <c r="Z239" s="14">
        <v>31</v>
      </c>
      <c r="AA239" s="14">
        <v>29</v>
      </c>
      <c r="AB239" s="16">
        <f t="shared" si="3"/>
        <v>39.583333333333336</v>
      </c>
      <c r="AC239" s="12"/>
    </row>
    <row r="240" spans="1:29" x14ac:dyDescent="0.25">
      <c r="A240" s="13" t="s">
        <v>214</v>
      </c>
      <c r="B240" s="13" t="s">
        <v>4831</v>
      </c>
      <c r="C240" s="13" t="s">
        <v>785</v>
      </c>
      <c r="D240" s="14">
        <v>6</v>
      </c>
      <c r="E240" s="14">
        <v>24</v>
      </c>
      <c r="F240" s="13" t="s">
        <v>31</v>
      </c>
      <c r="G240" s="15" t="s">
        <v>4832</v>
      </c>
      <c r="H240" s="15" t="s">
        <v>33</v>
      </c>
      <c r="I240" s="15" t="s">
        <v>4833</v>
      </c>
      <c r="J240" s="14">
        <v>20</v>
      </c>
      <c r="K240" s="14">
        <v>14</v>
      </c>
      <c r="L240" s="14">
        <v>6</v>
      </c>
      <c r="M240" s="15" t="s">
        <v>4834</v>
      </c>
      <c r="N240" s="15" t="s">
        <v>36</v>
      </c>
      <c r="O240" s="15" t="s">
        <v>4835</v>
      </c>
      <c r="P240" s="14">
        <v>20</v>
      </c>
      <c r="Q240" s="14">
        <v>9</v>
      </c>
      <c r="R240" s="14">
        <v>11</v>
      </c>
      <c r="S240" s="13" t="s">
        <v>4836</v>
      </c>
      <c r="T240" s="13" t="s">
        <v>39</v>
      </c>
      <c r="U240" s="13" t="s">
        <v>4837</v>
      </c>
      <c r="V240" s="14">
        <v>20</v>
      </c>
      <c r="W240" s="14">
        <v>8</v>
      </c>
      <c r="X240" s="14">
        <v>12</v>
      </c>
      <c r="Y240" s="14">
        <v>60</v>
      </c>
      <c r="Z240" s="14">
        <v>31</v>
      </c>
      <c r="AA240" s="14">
        <v>29</v>
      </c>
      <c r="AB240" s="16">
        <f t="shared" si="3"/>
        <v>39.583333333333336</v>
      </c>
      <c r="AC240" s="12"/>
    </row>
    <row r="241" spans="1:29" x14ac:dyDescent="0.25">
      <c r="A241" s="13" t="s">
        <v>253</v>
      </c>
      <c r="B241" s="13" t="s">
        <v>375</v>
      </c>
      <c r="C241" s="13" t="s">
        <v>778</v>
      </c>
      <c r="D241" s="14">
        <v>6</v>
      </c>
      <c r="E241" s="14">
        <v>316</v>
      </c>
      <c r="F241" s="13" t="s">
        <v>31</v>
      </c>
      <c r="G241" s="15" t="s">
        <v>5132</v>
      </c>
      <c r="H241" s="15" t="s">
        <v>33</v>
      </c>
      <c r="I241" s="15" t="s">
        <v>5133</v>
      </c>
      <c r="J241" s="14">
        <v>20</v>
      </c>
      <c r="K241" s="14">
        <v>12</v>
      </c>
      <c r="L241" s="14">
        <v>8</v>
      </c>
      <c r="M241" s="15" t="s">
        <v>5134</v>
      </c>
      <c r="N241" s="15" t="s">
        <v>36</v>
      </c>
      <c r="O241" s="15" t="s">
        <v>5135</v>
      </c>
      <c r="P241" s="14">
        <v>20</v>
      </c>
      <c r="Q241" s="14">
        <v>12</v>
      </c>
      <c r="R241" s="14">
        <v>8</v>
      </c>
      <c r="S241" s="13" t="s">
        <v>5136</v>
      </c>
      <c r="T241" s="13" t="s">
        <v>39</v>
      </c>
      <c r="U241" s="13" t="s">
        <v>5137</v>
      </c>
      <c r="V241" s="14">
        <v>20</v>
      </c>
      <c r="W241" s="14">
        <v>7</v>
      </c>
      <c r="X241" s="14">
        <v>13</v>
      </c>
      <c r="Y241" s="14">
        <v>60</v>
      </c>
      <c r="Z241" s="14">
        <v>31</v>
      </c>
      <c r="AA241" s="14">
        <v>29</v>
      </c>
      <c r="AB241" s="16">
        <f t="shared" si="3"/>
        <v>39.583333333333336</v>
      </c>
      <c r="AC241" s="12"/>
    </row>
    <row r="242" spans="1:29" x14ac:dyDescent="0.25">
      <c r="A242" s="13" t="s">
        <v>4130</v>
      </c>
      <c r="B242" s="13" t="s">
        <v>192</v>
      </c>
      <c r="C242" s="13" t="s">
        <v>580</v>
      </c>
      <c r="D242" s="14">
        <v>6</v>
      </c>
      <c r="E242" s="14">
        <v>416</v>
      </c>
      <c r="F242" s="13" t="s">
        <v>31</v>
      </c>
      <c r="G242" s="15" t="s">
        <v>5266</v>
      </c>
      <c r="H242" s="15" t="s">
        <v>33</v>
      </c>
      <c r="I242" s="15" t="s">
        <v>5267</v>
      </c>
      <c r="J242" s="14">
        <v>20</v>
      </c>
      <c r="K242" s="14">
        <v>12</v>
      </c>
      <c r="L242" s="14">
        <v>8</v>
      </c>
      <c r="M242" s="15" t="s">
        <v>5268</v>
      </c>
      <c r="N242" s="15" t="s">
        <v>36</v>
      </c>
      <c r="O242" s="15" t="s">
        <v>5269</v>
      </c>
      <c r="P242" s="14">
        <v>20</v>
      </c>
      <c r="Q242" s="14">
        <v>11</v>
      </c>
      <c r="R242" s="14">
        <v>9</v>
      </c>
      <c r="S242" s="13" t="s">
        <v>5270</v>
      </c>
      <c r="T242" s="13" t="s">
        <v>39</v>
      </c>
      <c r="U242" s="13" t="s">
        <v>5271</v>
      </c>
      <c r="V242" s="14">
        <v>20</v>
      </c>
      <c r="W242" s="14">
        <v>8</v>
      </c>
      <c r="X242" s="14">
        <v>12</v>
      </c>
      <c r="Y242" s="14">
        <v>60</v>
      </c>
      <c r="Z242" s="14">
        <v>31</v>
      </c>
      <c r="AA242" s="14">
        <v>29</v>
      </c>
      <c r="AB242" s="16">
        <f t="shared" si="3"/>
        <v>39.583333333333336</v>
      </c>
      <c r="AC242" s="12"/>
    </row>
    <row r="243" spans="1:29" x14ac:dyDescent="0.25">
      <c r="A243" s="13" t="s">
        <v>2254</v>
      </c>
      <c r="B243" s="13" t="s">
        <v>2255</v>
      </c>
      <c r="C243" s="13" t="s">
        <v>2256</v>
      </c>
      <c r="D243" s="14">
        <v>6</v>
      </c>
      <c r="E243" s="14">
        <v>71</v>
      </c>
      <c r="F243" s="13" t="s">
        <v>31</v>
      </c>
      <c r="G243" s="15" t="s">
        <v>2257</v>
      </c>
      <c r="H243" s="15" t="s">
        <v>33</v>
      </c>
      <c r="I243" s="15" t="s">
        <v>2258</v>
      </c>
      <c r="J243" s="14">
        <v>20</v>
      </c>
      <c r="K243" s="14">
        <v>12</v>
      </c>
      <c r="L243" s="14">
        <v>8</v>
      </c>
      <c r="M243" s="15" t="s">
        <v>2259</v>
      </c>
      <c r="N243" s="15" t="s">
        <v>36</v>
      </c>
      <c r="O243" s="15" t="s">
        <v>2260</v>
      </c>
      <c r="P243" s="14">
        <v>20</v>
      </c>
      <c r="Q243" s="14">
        <v>10</v>
      </c>
      <c r="R243" s="14">
        <v>9</v>
      </c>
      <c r="S243" s="13" t="s">
        <v>2261</v>
      </c>
      <c r="T243" s="13" t="s">
        <v>39</v>
      </c>
      <c r="U243" s="13" t="s">
        <v>2262</v>
      </c>
      <c r="V243" s="14">
        <v>20</v>
      </c>
      <c r="W243" s="14">
        <v>8</v>
      </c>
      <c r="X243" s="14">
        <v>8</v>
      </c>
      <c r="Y243" s="14">
        <v>60</v>
      </c>
      <c r="Z243" s="14">
        <v>30</v>
      </c>
      <c r="AA243" s="14">
        <v>25</v>
      </c>
      <c r="AB243" s="16">
        <f t="shared" si="3"/>
        <v>39.583333333333336</v>
      </c>
      <c r="AC243" s="12"/>
    </row>
    <row r="244" spans="1:29" x14ac:dyDescent="0.25">
      <c r="A244" s="13" t="s">
        <v>1424</v>
      </c>
      <c r="B244" s="13" t="s">
        <v>5016</v>
      </c>
      <c r="C244" s="13" t="s">
        <v>606</v>
      </c>
      <c r="D244" s="14">
        <v>6</v>
      </c>
      <c r="E244" s="14">
        <v>208</v>
      </c>
      <c r="F244" s="13" t="s">
        <v>79</v>
      </c>
      <c r="G244" s="15" t="s">
        <v>5017</v>
      </c>
      <c r="H244" s="15" t="s">
        <v>33</v>
      </c>
      <c r="I244" s="15" t="s">
        <v>5018</v>
      </c>
      <c r="J244" s="14">
        <v>20</v>
      </c>
      <c r="K244" s="14">
        <v>16</v>
      </c>
      <c r="L244" s="14">
        <v>4</v>
      </c>
      <c r="M244" s="15" t="s">
        <v>5019</v>
      </c>
      <c r="N244" s="15" t="s">
        <v>36</v>
      </c>
      <c r="O244" s="15" t="s">
        <v>5020</v>
      </c>
      <c r="P244" s="14">
        <v>20</v>
      </c>
      <c r="Q244" s="14">
        <v>6</v>
      </c>
      <c r="R244" s="14">
        <v>12</v>
      </c>
      <c r="S244" s="13" t="s">
        <v>5021</v>
      </c>
      <c r="T244" s="13" t="s">
        <v>39</v>
      </c>
      <c r="U244" s="13" t="s">
        <v>5022</v>
      </c>
      <c r="V244" s="14">
        <v>20</v>
      </c>
      <c r="W244" s="14">
        <v>8</v>
      </c>
      <c r="X244" s="14">
        <v>9</v>
      </c>
      <c r="Y244" s="14">
        <v>60</v>
      </c>
      <c r="Z244" s="14">
        <v>30</v>
      </c>
      <c r="AA244" s="14">
        <v>25</v>
      </c>
      <c r="AB244" s="16">
        <f t="shared" si="3"/>
        <v>39.583333333333336</v>
      </c>
      <c r="AC244" s="12"/>
    </row>
    <row r="245" spans="1:29" x14ac:dyDescent="0.25">
      <c r="A245" s="13" t="s">
        <v>474</v>
      </c>
      <c r="B245" s="13" t="s">
        <v>273</v>
      </c>
      <c r="C245" s="13" t="s">
        <v>188</v>
      </c>
      <c r="D245" s="14">
        <v>6</v>
      </c>
      <c r="E245" s="14">
        <v>80</v>
      </c>
      <c r="F245" s="13" t="s">
        <v>79</v>
      </c>
      <c r="G245" s="15" t="s">
        <v>1626</v>
      </c>
      <c r="H245" s="15" t="s">
        <v>33</v>
      </c>
      <c r="I245" s="15" t="s">
        <v>1627</v>
      </c>
      <c r="J245" s="14">
        <v>20</v>
      </c>
      <c r="K245" s="14">
        <v>13</v>
      </c>
      <c r="L245" s="14">
        <v>7</v>
      </c>
      <c r="M245" s="15" t="s">
        <v>1628</v>
      </c>
      <c r="N245" s="15" t="s">
        <v>36</v>
      </c>
      <c r="O245" s="15" t="s">
        <v>1629</v>
      </c>
      <c r="P245" s="14">
        <v>20</v>
      </c>
      <c r="Q245" s="14">
        <v>9</v>
      </c>
      <c r="R245" s="14">
        <v>4</v>
      </c>
      <c r="S245" s="13" t="s">
        <v>1630</v>
      </c>
      <c r="T245" s="13" t="s">
        <v>39</v>
      </c>
      <c r="U245" s="13" t="s">
        <v>1631</v>
      </c>
      <c r="V245" s="14">
        <v>20</v>
      </c>
      <c r="W245" s="14">
        <v>5</v>
      </c>
      <c r="X245" s="14">
        <v>2</v>
      </c>
      <c r="Y245" s="14">
        <v>60</v>
      </c>
      <c r="Z245" s="14">
        <v>27</v>
      </c>
      <c r="AA245" s="14">
        <v>13</v>
      </c>
      <c r="AB245" s="16">
        <f t="shared" si="3"/>
        <v>39.583333333333336</v>
      </c>
      <c r="AC245" s="12"/>
    </row>
    <row r="246" spans="1:29" x14ac:dyDescent="0.25">
      <c r="A246" s="13" t="s">
        <v>1786</v>
      </c>
      <c r="B246" s="13" t="s">
        <v>1787</v>
      </c>
      <c r="C246" s="13" t="s">
        <v>227</v>
      </c>
      <c r="D246" s="14">
        <v>6</v>
      </c>
      <c r="E246" s="14">
        <v>0</v>
      </c>
      <c r="F246" s="13" t="s">
        <v>31</v>
      </c>
      <c r="G246" s="15" t="s">
        <v>1788</v>
      </c>
      <c r="H246" s="15" t="s">
        <v>33</v>
      </c>
      <c r="I246" s="15" t="s">
        <v>1789</v>
      </c>
      <c r="J246" s="14">
        <v>20</v>
      </c>
      <c r="K246" s="14">
        <v>9</v>
      </c>
      <c r="L246" s="14">
        <v>6</v>
      </c>
      <c r="M246" s="15" t="s">
        <v>1790</v>
      </c>
      <c r="N246" s="15" t="s">
        <v>36</v>
      </c>
      <c r="O246" s="15" t="s">
        <v>1791</v>
      </c>
      <c r="P246" s="14">
        <v>20</v>
      </c>
      <c r="Q246" s="14">
        <v>9</v>
      </c>
      <c r="R246" s="14">
        <v>2</v>
      </c>
      <c r="S246" s="13" t="s">
        <v>1792</v>
      </c>
      <c r="T246" s="13" t="s">
        <v>39</v>
      </c>
      <c r="U246" s="13" t="s">
        <v>1793</v>
      </c>
      <c r="V246" s="14">
        <v>20</v>
      </c>
      <c r="W246" s="14">
        <v>8</v>
      </c>
      <c r="X246" s="14">
        <v>1</v>
      </c>
      <c r="Y246" s="14">
        <v>60</v>
      </c>
      <c r="Z246" s="14">
        <v>26</v>
      </c>
      <c r="AA246" s="14">
        <v>9</v>
      </c>
      <c r="AB246" s="16">
        <f t="shared" si="3"/>
        <v>39.583333333333336</v>
      </c>
      <c r="AC246" s="12"/>
    </row>
    <row r="247" spans="1:29" x14ac:dyDescent="0.25">
      <c r="A247" s="13" t="s">
        <v>1639</v>
      </c>
      <c r="B247" s="13" t="s">
        <v>1640</v>
      </c>
      <c r="C247" s="13" t="s">
        <v>499</v>
      </c>
      <c r="D247" s="14">
        <v>6</v>
      </c>
      <c r="E247" s="14">
        <v>281</v>
      </c>
      <c r="F247" s="13" t="s">
        <v>79</v>
      </c>
      <c r="G247" s="15" t="s">
        <v>1641</v>
      </c>
      <c r="H247" s="15" t="s">
        <v>33</v>
      </c>
      <c r="I247" s="15" t="s">
        <v>1642</v>
      </c>
      <c r="J247" s="14">
        <v>20</v>
      </c>
      <c r="K247" s="14">
        <v>16</v>
      </c>
      <c r="L247" s="14">
        <v>4</v>
      </c>
      <c r="M247" s="15" t="s">
        <v>1643</v>
      </c>
      <c r="N247" s="15" t="s">
        <v>36</v>
      </c>
      <c r="O247" s="15" t="s">
        <v>1644</v>
      </c>
      <c r="P247" s="14">
        <v>20</v>
      </c>
      <c r="Q247" s="14">
        <v>7</v>
      </c>
      <c r="R247" s="14">
        <v>11</v>
      </c>
      <c r="S247" s="13" t="s">
        <v>1645</v>
      </c>
      <c r="T247" s="13" t="s">
        <v>39</v>
      </c>
      <c r="U247" s="13" t="s">
        <v>1646</v>
      </c>
      <c r="V247" s="14">
        <v>20</v>
      </c>
      <c r="W247" s="14">
        <v>7</v>
      </c>
      <c r="X247" s="14">
        <v>11</v>
      </c>
      <c r="Y247" s="14">
        <v>60</v>
      </c>
      <c r="Z247" s="14">
        <v>30</v>
      </c>
      <c r="AA247" s="14">
        <v>26</v>
      </c>
      <c r="AB247" s="16">
        <f t="shared" si="3"/>
        <v>39.166666666666664</v>
      </c>
      <c r="AC247" s="12"/>
    </row>
    <row r="248" spans="1:29" x14ac:dyDescent="0.25">
      <c r="A248" s="13" t="s">
        <v>199</v>
      </c>
      <c r="B248" s="13" t="s">
        <v>3163</v>
      </c>
      <c r="C248" s="13" t="s">
        <v>692</v>
      </c>
      <c r="D248" s="14">
        <v>6</v>
      </c>
      <c r="E248" s="14">
        <v>3</v>
      </c>
      <c r="F248" s="13" t="s">
        <v>79</v>
      </c>
      <c r="G248" s="15" t="s">
        <v>3164</v>
      </c>
      <c r="H248" s="15" t="s">
        <v>33</v>
      </c>
      <c r="I248" s="15" t="s">
        <v>3165</v>
      </c>
      <c r="J248" s="14">
        <v>20</v>
      </c>
      <c r="K248" s="14">
        <v>15</v>
      </c>
      <c r="L248" s="14">
        <v>4</v>
      </c>
      <c r="M248" s="15" t="s">
        <v>3166</v>
      </c>
      <c r="N248" s="15" t="s">
        <v>36</v>
      </c>
      <c r="O248" s="15" t="s">
        <v>3167</v>
      </c>
      <c r="P248" s="14">
        <v>20</v>
      </c>
      <c r="Q248" s="14">
        <v>7</v>
      </c>
      <c r="R248" s="14">
        <v>6</v>
      </c>
      <c r="S248" s="13" t="s">
        <v>3168</v>
      </c>
      <c r="T248" s="13" t="s">
        <v>39</v>
      </c>
      <c r="U248" s="13" t="s">
        <v>3169</v>
      </c>
      <c r="V248" s="14">
        <v>20</v>
      </c>
      <c r="W248" s="14">
        <v>6</v>
      </c>
      <c r="X248" s="14">
        <v>8</v>
      </c>
      <c r="Y248" s="14">
        <v>60</v>
      </c>
      <c r="Z248" s="14">
        <v>28</v>
      </c>
      <c r="AA248" s="14">
        <v>18</v>
      </c>
      <c r="AB248" s="16">
        <f t="shared" si="3"/>
        <v>39.166666666666664</v>
      </c>
      <c r="AC248" s="12"/>
    </row>
    <row r="249" spans="1:29" x14ac:dyDescent="0.25">
      <c r="A249" s="13" t="s">
        <v>3170</v>
      </c>
      <c r="B249" s="13" t="s">
        <v>3171</v>
      </c>
      <c r="C249" s="13" t="s">
        <v>29</v>
      </c>
      <c r="D249" s="14">
        <v>6</v>
      </c>
      <c r="E249" s="14">
        <v>308</v>
      </c>
      <c r="F249" s="13" t="s">
        <v>31</v>
      </c>
      <c r="G249" s="15" t="s">
        <v>3172</v>
      </c>
      <c r="H249" s="15" t="s">
        <v>33</v>
      </c>
      <c r="I249" s="15" t="s">
        <v>3173</v>
      </c>
      <c r="J249" s="14">
        <v>20</v>
      </c>
      <c r="K249" s="14">
        <v>17</v>
      </c>
      <c r="L249" s="14">
        <v>3</v>
      </c>
      <c r="M249" s="15" t="s">
        <v>3174</v>
      </c>
      <c r="N249" s="15" t="s">
        <v>36</v>
      </c>
      <c r="O249" s="15" t="s">
        <v>3175</v>
      </c>
      <c r="P249" s="14">
        <v>20</v>
      </c>
      <c r="Q249" s="14">
        <v>6</v>
      </c>
      <c r="R249" s="14">
        <v>6</v>
      </c>
      <c r="S249" s="13" t="s">
        <v>3176</v>
      </c>
      <c r="T249" s="13" t="s">
        <v>39</v>
      </c>
      <c r="U249" s="13" t="s">
        <v>3177</v>
      </c>
      <c r="V249" s="14">
        <v>20</v>
      </c>
      <c r="W249" s="14">
        <v>4</v>
      </c>
      <c r="X249" s="14">
        <v>5</v>
      </c>
      <c r="Y249" s="14">
        <v>60</v>
      </c>
      <c r="Z249" s="14">
        <v>27</v>
      </c>
      <c r="AA249" s="14">
        <v>14</v>
      </c>
      <c r="AB249" s="16">
        <f t="shared" si="3"/>
        <v>39.166666666666664</v>
      </c>
      <c r="AC249" s="12"/>
    </row>
    <row r="250" spans="1:29" x14ac:dyDescent="0.25">
      <c r="A250" s="13" t="s">
        <v>1375</v>
      </c>
      <c r="B250" s="13" t="s">
        <v>1376</v>
      </c>
      <c r="C250" s="13" t="s">
        <v>163</v>
      </c>
      <c r="D250" s="14">
        <v>6</v>
      </c>
      <c r="E250" s="14">
        <v>12</v>
      </c>
      <c r="F250" s="13" t="s">
        <v>79</v>
      </c>
      <c r="G250" s="15" t="s">
        <v>1377</v>
      </c>
      <c r="H250" s="15" t="s">
        <v>33</v>
      </c>
      <c r="I250" s="15" t="s">
        <v>1378</v>
      </c>
      <c r="J250" s="14">
        <v>20</v>
      </c>
      <c r="K250" s="14">
        <v>15</v>
      </c>
      <c r="L250" s="14">
        <v>4</v>
      </c>
      <c r="M250" s="15" t="s">
        <v>1379</v>
      </c>
      <c r="N250" s="15" t="s">
        <v>36</v>
      </c>
      <c r="O250" s="15" t="s">
        <v>1380</v>
      </c>
      <c r="P250" s="14">
        <v>20</v>
      </c>
      <c r="Q250" s="14">
        <v>7</v>
      </c>
      <c r="R250" s="14">
        <v>7</v>
      </c>
      <c r="S250" s="13" t="s">
        <v>1381</v>
      </c>
      <c r="T250" s="13" t="s">
        <v>39</v>
      </c>
      <c r="U250" s="13" t="s">
        <v>1382</v>
      </c>
      <c r="V250" s="14">
        <v>20</v>
      </c>
      <c r="W250" s="14">
        <v>6</v>
      </c>
      <c r="X250" s="14">
        <v>8</v>
      </c>
      <c r="Y250" s="14">
        <v>60</v>
      </c>
      <c r="Z250" s="14">
        <v>28</v>
      </c>
      <c r="AA250" s="14">
        <v>19</v>
      </c>
      <c r="AB250" s="16">
        <f t="shared" si="3"/>
        <v>38.75</v>
      </c>
      <c r="AC250" s="12"/>
    </row>
    <row r="251" spans="1:29" x14ac:dyDescent="0.25">
      <c r="A251" s="13" t="s">
        <v>3103</v>
      </c>
      <c r="B251" s="13" t="s">
        <v>3104</v>
      </c>
      <c r="C251" s="13" t="s">
        <v>227</v>
      </c>
      <c r="D251" s="14">
        <v>6</v>
      </c>
      <c r="E251" s="14">
        <v>32</v>
      </c>
      <c r="F251" s="13" t="s">
        <v>79</v>
      </c>
      <c r="G251" s="15" t="s">
        <v>3105</v>
      </c>
      <c r="H251" s="15" t="s">
        <v>33</v>
      </c>
      <c r="I251" s="15" t="s">
        <v>3106</v>
      </c>
      <c r="J251" s="14">
        <v>20</v>
      </c>
      <c r="K251" s="14">
        <v>14</v>
      </c>
      <c r="L251" s="14">
        <v>6</v>
      </c>
      <c r="M251" s="15" t="s">
        <v>3107</v>
      </c>
      <c r="N251" s="15" t="s">
        <v>36</v>
      </c>
      <c r="O251" s="15" t="s">
        <v>3108</v>
      </c>
      <c r="P251" s="14">
        <v>20</v>
      </c>
      <c r="Q251" s="14">
        <v>8</v>
      </c>
      <c r="R251" s="14">
        <v>12</v>
      </c>
      <c r="S251" s="13" t="s">
        <v>3109</v>
      </c>
      <c r="T251" s="13" t="s">
        <v>39</v>
      </c>
      <c r="U251" s="13" t="s">
        <v>3110</v>
      </c>
      <c r="V251" s="14">
        <v>20</v>
      </c>
      <c r="W251" s="14">
        <v>6</v>
      </c>
      <c r="X251" s="14">
        <v>1</v>
      </c>
      <c r="Y251" s="14">
        <v>60</v>
      </c>
      <c r="Z251" s="14">
        <v>28</v>
      </c>
      <c r="AA251" s="14">
        <v>19</v>
      </c>
      <c r="AB251" s="16">
        <f t="shared" si="3"/>
        <v>38.75</v>
      </c>
      <c r="AC251" s="12"/>
    </row>
    <row r="252" spans="1:29" x14ac:dyDescent="0.25">
      <c r="A252" s="13" t="s">
        <v>227</v>
      </c>
      <c r="B252" s="13" t="s">
        <v>2736</v>
      </c>
      <c r="C252" s="13" t="s">
        <v>1416</v>
      </c>
      <c r="D252" s="14">
        <v>6</v>
      </c>
      <c r="E252" s="14">
        <v>0</v>
      </c>
      <c r="F252" s="13" t="s">
        <v>31</v>
      </c>
      <c r="G252" s="15" t="s">
        <v>2737</v>
      </c>
      <c r="H252" s="15" t="s">
        <v>33</v>
      </c>
      <c r="I252" s="15" t="s">
        <v>2738</v>
      </c>
      <c r="J252" s="14">
        <v>20</v>
      </c>
      <c r="K252" s="14">
        <v>12</v>
      </c>
      <c r="L252" s="14">
        <v>7</v>
      </c>
      <c r="M252" s="15" t="s">
        <v>2739</v>
      </c>
      <c r="N252" s="15" t="s">
        <v>36</v>
      </c>
      <c r="O252" s="15" t="s">
        <v>2740</v>
      </c>
      <c r="P252" s="14">
        <v>20</v>
      </c>
      <c r="Q252" s="14">
        <v>7</v>
      </c>
      <c r="R252" s="14">
        <v>11</v>
      </c>
      <c r="S252" s="13" t="s">
        <v>2741</v>
      </c>
      <c r="T252" s="13" t="s">
        <v>39</v>
      </c>
      <c r="U252" s="13" t="s">
        <v>2742</v>
      </c>
      <c r="V252" s="14">
        <v>20</v>
      </c>
      <c r="W252" s="14">
        <v>10</v>
      </c>
      <c r="X252" s="14">
        <v>6</v>
      </c>
      <c r="Y252" s="14">
        <v>60</v>
      </c>
      <c r="Z252" s="14">
        <v>29</v>
      </c>
      <c r="AA252" s="14">
        <v>24</v>
      </c>
      <c r="AB252" s="16">
        <f t="shared" si="3"/>
        <v>38.333333333333336</v>
      </c>
      <c r="AC252" s="12"/>
    </row>
    <row r="253" spans="1:29" x14ac:dyDescent="0.25">
      <c r="A253" s="13" t="s">
        <v>3253</v>
      </c>
      <c r="B253" s="13" t="s">
        <v>3254</v>
      </c>
      <c r="C253" s="13" t="s">
        <v>3255</v>
      </c>
      <c r="D253" s="14">
        <v>6</v>
      </c>
      <c r="E253" s="14">
        <v>24</v>
      </c>
      <c r="F253" s="13" t="s">
        <v>79</v>
      </c>
      <c r="G253" s="15" t="s">
        <v>3256</v>
      </c>
      <c r="H253" s="15" t="s">
        <v>33</v>
      </c>
      <c r="I253" s="15" t="s">
        <v>3257</v>
      </c>
      <c r="J253" s="14">
        <v>20</v>
      </c>
      <c r="K253" s="14">
        <v>13</v>
      </c>
      <c r="L253" s="14">
        <v>6</v>
      </c>
      <c r="M253" s="15" t="s">
        <v>3258</v>
      </c>
      <c r="N253" s="15" t="s">
        <v>36</v>
      </c>
      <c r="O253" s="15" t="s">
        <v>3259</v>
      </c>
      <c r="P253" s="14">
        <v>20</v>
      </c>
      <c r="Q253" s="14">
        <v>9</v>
      </c>
      <c r="R253" s="14">
        <v>8</v>
      </c>
      <c r="S253" s="13" t="s">
        <v>3260</v>
      </c>
      <c r="T253" s="13" t="s">
        <v>39</v>
      </c>
      <c r="U253" s="13" t="s">
        <v>3261</v>
      </c>
      <c r="V253" s="14">
        <v>20</v>
      </c>
      <c r="W253" s="14">
        <v>7</v>
      </c>
      <c r="X253" s="14">
        <v>10</v>
      </c>
      <c r="Y253" s="14">
        <v>60</v>
      </c>
      <c r="Z253" s="14">
        <v>29</v>
      </c>
      <c r="AA253" s="14">
        <v>24</v>
      </c>
      <c r="AB253" s="16">
        <f t="shared" si="3"/>
        <v>38.333333333333336</v>
      </c>
      <c r="AC253" s="12"/>
    </row>
    <row r="254" spans="1:29" x14ac:dyDescent="0.25">
      <c r="A254" s="13" t="s">
        <v>242</v>
      </c>
      <c r="B254" s="13" t="s">
        <v>262</v>
      </c>
      <c r="C254" s="13" t="s">
        <v>376</v>
      </c>
      <c r="D254" s="14">
        <v>6</v>
      </c>
      <c r="E254" s="14">
        <v>191</v>
      </c>
      <c r="F254" s="13" t="s">
        <v>79</v>
      </c>
      <c r="G254" s="15" t="s">
        <v>1760</v>
      </c>
      <c r="H254" s="15" t="s">
        <v>33</v>
      </c>
      <c r="I254" s="15" t="s">
        <v>1761</v>
      </c>
      <c r="J254" s="14">
        <v>20</v>
      </c>
      <c r="K254" s="14">
        <v>14</v>
      </c>
      <c r="L254" s="14">
        <v>6</v>
      </c>
      <c r="M254" s="15" t="s">
        <v>1762</v>
      </c>
      <c r="N254" s="15" t="s">
        <v>36</v>
      </c>
      <c r="O254" s="15" t="s">
        <v>1763</v>
      </c>
      <c r="P254" s="14">
        <v>20</v>
      </c>
      <c r="Q254" s="14">
        <v>5</v>
      </c>
      <c r="R254" s="14">
        <v>9</v>
      </c>
      <c r="S254" s="13" t="s">
        <v>1764</v>
      </c>
      <c r="T254" s="13" t="s">
        <v>39</v>
      </c>
      <c r="U254" s="13" t="s">
        <v>1765</v>
      </c>
      <c r="V254" s="14">
        <v>20</v>
      </c>
      <c r="W254" s="14">
        <v>9</v>
      </c>
      <c r="X254" s="14">
        <v>5</v>
      </c>
      <c r="Y254" s="14">
        <v>60</v>
      </c>
      <c r="Z254" s="14">
        <v>28</v>
      </c>
      <c r="AA254" s="14">
        <v>20</v>
      </c>
      <c r="AB254" s="16">
        <f t="shared" si="3"/>
        <v>38.333333333333336</v>
      </c>
      <c r="AC254" s="12"/>
    </row>
    <row r="255" spans="1:29" x14ac:dyDescent="0.25">
      <c r="A255" s="13" t="s">
        <v>27</v>
      </c>
      <c r="B255" s="13" t="s">
        <v>50</v>
      </c>
      <c r="C255" s="13" t="s">
        <v>51</v>
      </c>
      <c r="D255" s="14">
        <v>6</v>
      </c>
      <c r="E255" s="14">
        <v>9</v>
      </c>
      <c r="F255" s="13" t="s">
        <v>31</v>
      </c>
      <c r="G255" s="15" t="s">
        <v>52</v>
      </c>
      <c r="H255" s="15" t="s">
        <v>33</v>
      </c>
      <c r="I255" s="15" t="s">
        <v>53</v>
      </c>
      <c r="J255" s="14">
        <v>20</v>
      </c>
      <c r="K255" s="14">
        <v>12</v>
      </c>
      <c r="L255" s="14">
        <v>6</v>
      </c>
      <c r="M255" s="15" t="s">
        <v>54</v>
      </c>
      <c r="N255" s="15" t="s">
        <v>36</v>
      </c>
      <c r="O255" s="15" t="s">
        <v>55</v>
      </c>
      <c r="P255" s="14">
        <v>20</v>
      </c>
      <c r="Q255" s="14">
        <v>8</v>
      </c>
      <c r="R255" s="14">
        <v>3</v>
      </c>
      <c r="S255" s="13" t="s">
        <v>56</v>
      </c>
      <c r="T255" s="13" t="s">
        <v>39</v>
      </c>
      <c r="U255" s="13" t="s">
        <v>57</v>
      </c>
      <c r="V255" s="14">
        <v>20</v>
      </c>
      <c r="W255" s="14">
        <v>7</v>
      </c>
      <c r="X255" s="14">
        <v>7</v>
      </c>
      <c r="Y255" s="14">
        <v>60</v>
      </c>
      <c r="Z255" s="14">
        <v>27</v>
      </c>
      <c r="AA255" s="14">
        <v>16</v>
      </c>
      <c r="AB255" s="16">
        <f t="shared" si="3"/>
        <v>38.333333333333336</v>
      </c>
      <c r="AC255" s="12"/>
    </row>
    <row r="256" spans="1:29" x14ac:dyDescent="0.25">
      <c r="A256" s="13" t="s">
        <v>5252</v>
      </c>
      <c r="B256" s="13" t="s">
        <v>5253</v>
      </c>
      <c r="C256" s="13" t="s">
        <v>423</v>
      </c>
      <c r="D256" s="14">
        <v>6</v>
      </c>
      <c r="E256" s="14">
        <v>73</v>
      </c>
      <c r="F256" s="13" t="s">
        <v>79</v>
      </c>
      <c r="G256" s="15" t="s">
        <v>5254</v>
      </c>
      <c r="H256" s="15" t="s">
        <v>33</v>
      </c>
      <c r="I256" s="15" t="s">
        <v>5255</v>
      </c>
      <c r="J256" s="14">
        <v>20</v>
      </c>
      <c r="K256" s="14">
        <v>14</v>
      </c>
      <c r="L256" s="14">
        <v>5</v>
      </c>
      <c r="M256" s="15" t="s">
        <v>5256</v>
      </c>
      <c r="N256" s="15" t="s">
        <v>36</v>
      </c>
      <c r="O256" s="15" t="s">
        <v>5257</v>
      </c>
      <c r="P256" s="14">
        <v>20</v>
      </c>
      <c r="Q256" s="14">
        <v>7</v>
      </c>
      <c r="R256" s="14">
        <v>1</v>
      </c>
      <c r="S256" s="13" t="s">
        <v>5258</v>
      </c>
      <c r="T256" s="13" t="s">
        <v>39</v>
      </c>
      <c r="U256" s="13" t="s">
        <v>5259</v>
      </c>
      <c r="V256" s="14">
        <v>20</v>
      </c>
      <c r="W256" s="14">
        <v>4</v>
      </c>
      <c r="X256" s="14">
        <v>2</v>
      </c>
      <c r="Y256" s="14">
        <v>60</v>
      </c>
      <c r="Z256" s="14">
        <v>25</v>
      </c>
      <c r="AA256" s="14">
        <v>8</v>
      </c>
      <c r="AB256" s="16">
        <f t="shared" si="3"/>
        <v>38.333333333333336</v>
      </c>
      <c r="AC256" s="12"/>
    </row>
    <row r="257" spans="1:29" x14ac:dyDescent="0.25">
      <c r="A257" s="13" t="s">
        <v>3068</v>
      </c>
      <c r="B257" s="13" t="s">
        <v>50</v>
      </c>
      <c r="C257" s="13" t="s">
        <v>1426</v>
      </c>
      <c r="D257" s="14">
        <v>6</v>
      </c>
      <c r="E257" s="14">
        <v>83</v>
      </c>
      <c r="F257" s="13" t="s">
        <v>31</v>
      </c>
      <c r="G257" s="15" t="s">
        <v>3069</v>
      </c>
      <c r="H257" s="15" t="s">
        <v>33</v>
      </c>
      <c r="I257" s="15" t="s">
        <v>3070</v>
      </c>
      <c r="J257" s="14">
        <v>20</v>
      </c>
      <c r="K257" s="14">
        <v>15</v>
      </c>
      <c r="L257" s="14">
        <v>5</v>
      </c>
      <c r="M257" s="15" t="s">
        <v>3071</v>
      </c>
      <c r="N257" s="15" t="s">
        <v>36</v>
      </c>
      <c r="O257" s="15" t="s">
        <v>3072</v>
      </c>
      <c r="P257" s="14">
        <v>20</v>
      </c>
      <c r="Q257" s="14">
        <v>9</v>
      </c>
      <c r="R257" s="14">
        <v>10</v>
      </c>
      <c r="S257" s="13" t="s">
        <v>3073</v>
      </c>
      <c r="T257" s="13" t="s">
        <v>39</v>
      </c>
      <c r="U257" s="13" t="s">
        <v>3074</v>
      </c>
      <c r="V257" s="14">
        <v>20</v>
      </c>
      <c r="W257" s="14">
        <v>6</v>
      </c>
      <c r="X257" s="14">
        <v>14</v>
      </c>
      <c r="Y257" s="14">
        <v>60</v>
      </c>
      <c r="Z257" s="14">
        <v>30</v>
      </c>
      <c r="AA257" s="14">
        <v>29</v>
      </c>
      <c r="AB257" s="16">
        <f t="shared" si="3"/>
        <v>37.916666666666664</v>
      </c>
      <c r="AC257" s="12"/>
    </row>
    <row r="258" spans="1:29" x14ac:dyDescent="0.25">
      <c r="A258" s="13" t="s">
        <v>214</v>
      </c>
      <c r="B258" s="13" t="s">
        <v>844</v>
      </c>
      <c r="C258" s="13" t="s">
        <v>845</v>
      </c>
      <c r="D258" s="14">
        <v>6</v>
      </c>
      <c r="E258" s="14">
        <v>428</v>
      </c>
      <c r="F258" s="13" t="s">
        <v>733</v>
      </c>
      <c r="G258" s="15" t="s">
        <v>846</v>
      </c>
      <c r="H258" s="15" t="s">
        <v>33</v>
      </c>
      <c r="I258" s="15" t="s">
        <v>847</v>
      </c>
      <c r="J258" s="14">
        <v>20</v>
      </c>
      <c r="K258" s="14">
        <v>15</v>
      </c>
      <c r="L258" s="14">
        <v>5</v>
      </c>
      <c r="M258" s="15" t="s">
        <v>848</v>
      </c>
      <c r="N258" s="15" t="s">
        <v>36</v>
      </c>
      <c r="O258" s="15" t="s">
        <v>849</v>
      </c>
      <c r="P258" s="14">
        <v>20</v>
      </c>
      <c r="Q258" s="14">
        <v>8</v>
      </c>
      <c r="R258" s="14">
        <v>9</v>
      </c>
      <c r="S258" s="13" t="s">
        <v>850</v>
      </c>
      <c r="T258" s="13" t="s">
        <v>39</v>
      </c>
      <c r="U258" s="13" t="s">
        <v>851</v>
      </c>
      <c r="V258" s="14">
        <v>20</v>
      </c>
      <c r="W258" s="14">
        <v>5</v>
      </c>
      <c r="X258" s="14">
        <v>7</v>
      </c>
      <c r="Y258" s="14">
        <v>60</v>
      </c>
      <c r="Z258" s="14">
        <v>28</v>
      </c>
      <c r="AA258" s="14">
        <v>21</v>
      </c>
      <c r="AB258" s="16">
        <f t="shared" ref="AB258:AB321" si="4">(Z258-AA258/4)*100/60</f>
        <v>37.916666666666664</v>
      </c>
      <c r="AC258" s="12"/>
    </row>
    <row r="259" spans="1:29" x14ac:dyDescent="0.25">
      <c r="A259" s="13" t="s">
        <v>386</v>
      </c>
      <c r="B259" s="13" t="s">
        <v>1156</v>
      </c>
      <c r="C259" s="13" t="s">
        <v>829</v>
      </c>
      <c r="D259" s="14">
        <v>6</v>
      </c>
      <c r="E259" s="14">
        <v>0</v>
      </c>
      <c r="F259" s="13" t="s">
        <v>31</v>
      </c>
      <c r="G259" s="15" t="s">
        <v>1157</v>
      </c>
      <c r="H259" s="15" t="s">
        <v>33</v>
      </c>
      <c r="I259" s="15" t="s">
        <v>1158</v>
      </c>
      <c r="J259" s="14">
        <v>20</v>
      </c>
      <c r="K259" s="14">
        <v>11</v>
      </c>
      <c r="L259" s="14">
        <v>9</v>
      </c>
      <c r="M259" s="15" t="s">
        <v>1159</v>
      </c>
      <c r="N259" s="15" t="s">
        <v>36</v>
      </c>
      <c r="O259" s="15" t="s">
        <v>1160</v>
      </c>
      <c r="P259" s="14">
        <v>20</v>
      </c>
      <c r="Q259" s="14">
        <v>8</v>
      </c>
      <c r="R259" s="14">
        <v>2</v>
      </c>
      <c r="S259" s="13" t="s">
        <v>1161</v>
      </c>
      <c r="T259" s="13" t="s">
        <v>39</v>
      </c>
      <c r="U259" s="13" t="s">
        <v>1162</v>
      </c>
      <c r="V259" s="14">
        <v>20</v>
      </c>
      <c r="W259" s="14">
        <v>8</v>
      </c>
      <c r="X259" s="14">
        <v>6</v>
      </c>
      <c r="Y259" s="14">
        <v>60</v>
      </c>
      <c r="Z259" s="14">
        <v>27</v>
      </c>
      <c r="AA259" s="14">
        <v>17</v>
      </c>
      <c r="AB259" s="16">
        <f t="shared" si="4"/>
        <v>37.916666666666664</v>
      </c>
      <c r="AC259" s="12"/>
    </row>
    <row r="260" spans="1:29" x14ac:dyDescent="0.25">
      <c r="A260" s="13" t="s">
        <v>1753</v>
      </c>
      <c r="B260" s="13" t="s">
        <v>187</v>
      </c>
      <c r="C260" s="13" t="s">
        <v>292</v>
      </c>
      <c r="D260" s="14">
        <v>6</v>
      </c>
      <c r="E260" s="14">
        <v>0</v>
      </c>
      <c r="F260" s="13" t="s">
        <v>79</v>
      </c>
      <c r="G260" s="15" t="s">
        <v>1754</v>
      </c>
      <c r="H260" s="15" t="s">
        <v>33</v>
      </c>
      <c r="I260" s="15" t="s">
        <v>1755</v>
      </c>
      <c r="J260" s="14">
        <v>20</v>
      </c>
      <c r="K260" s="14">
        <v>13</v>
      </c>
      <c r="L260" s="14">
        <v>7</v>
      </c>
      <c r="M260" s="15" t="s">
        <v>1756</v>
      </c>
      <c r="N260" s="15" t="s">
        <v>36</v>
      </c>
      <c r="O260" s="15" t="s">
        <v>1757</v>
      </c>
      <c r="P260" s="14">
        <v>20</v>
      </c>
      <c r="Q260" s="14">
        <v>10</v>
      </c>
      <c r="R260" s="14">
        <v>10</v>
      </c>
      <c r="S260" s="13" t="s">
        <v>1758</v>
      </c>
      <c r="T260" s="13" t="s">
        <v>39</v>
      </c>
      <c r="U260" s="13" t="s">
        <v>1759</v>
      </c>
      <c r="V260" s="14">
        <v>20</v>
      </c>
      <c r="W260" s="14">
        <v>7</v>
      </c>
      <c r="X260" s="14">
        <v>13</v>
      </c>
      <c r="Y260" s="14">
        <v>60</v>
      </c>
      <c r="Z260" s="14">
        <v>30</v>
      </c>
      <c r="AA260" s="14">
        <v>30</v>
      </c>
      <c r="AB260" s="16">
        <f t="shared" si="4"/>
        <v>37.5</v>
      </c>
      <c r="AC260" s="12"/>
    </row>
    <row r="261" spans="1:29" x14ac:dyDescent="0.25">
      <c r="A261" s="13" t="s">
        <v>95</v>
      </c>
      <c r="B261" s="13" t="s">
        <v>2310</v>
      </c>
      <c r="C261" s="13" t="s">
        <v>2907</v>
      </c>
      <c r="D261" s="14">
        <v>6</v>
      </c>
      <c r="E261" s="14">
        <v>62</v>
      </c>
      <c r="F261" s="13" t="s">
        <v>31</v>
      </c>
      <c r="G261" s="15" t="s">
        <v>2908</v>
      </c>
      <c r="H261" s="15" t="s">
        <v>33</v>
      </c>
      <c r="I261" s="15" t="s">
        <v>2909</v>
      </c>
      <c r="J261" s="14">
        <v>20</v>
      </c>
      <c r="K261" s="14">
        <v>10</v>
      </c>
      <c r="L261" s="14">
        <v>10</v>
      </c>
      <c r="M261" s="15" t="s">
        <v>2910</v>
      </c>
      <c r="N261" s="15" t="s">
        <v>36</v>
      </c>
      <c r="O261" s="15" t="s">
        <v>2911</v>
      </c>
      <c r="P261" s="14">
        <v>20</v>
      </c>
      <c r="Q261" s="14">
        <v>11</v>
      </c>
      <c r="R261" s="14">
        <v>9</v>
      </c>
      <c r="S261" s="13" t="s">
        <v>2912</v>
      </c>
      <c r="T261" s="13" t="s">
        <v>39</v>
      </c>
      <c r="U261" s="13" t="s">
        <v>2913</v>
      </c>
      <c r="V261" s="14">
        <v>20</v>
      </c>
      <c r="W261" s="14">
        <v>9</v>
      </c>
      <c r="X261" s="14">
        <v>11</v>
      </c>
      <c r="Y261" s="14">
        <v>60</v>
      </c>
      <c r="Z261" s="14">
        <v>30</v>
      </c>
      <c r="AA261" s="14">
        <v>30</v>
      </c>
      <c r="AB261" s="16">
        <f t="shared" si="4"/>
        <v>37.5</v>
      </c>
      <c r="AC261" s="12"/>
    </row>
    <row r="262" spans="1:29" x14ac:dyDescent="0.25">
      <c r="A262" s="13" t="s">
        <v>234</v>
      </c>
      <c r="B262" s="13" t="s">
        <v>2551</v>
      </c>
      <c r="C262" s="13" t="s">
        <v>3534</v>
      </c>
      <c r="D262" s="14">
        <v>6</v>
      </c>
      <c r="E262" s="14">
        <v>426</v>
      </c>
      <c r="F262" s="13" t="s">
        <v>79</v>
      </c>
      <c r="G262" s="15" t="s">
        <v>3535</v>
      </c>
      <c r="H262" s="15" t="s">
        <v>33</v>
      </c>
      <c r="I262" s="15" t="s">
        <v>3536</v>
      </c>
      <c r="J262" s="14">
        <v>20</v>
      </c>
      <c r="K262" s="14">
        <v>14</v>
      </c>
      <c r="L262" s="14">
        <v>6</v>
      </c>
      <c r="M262" s="15" t="s">
        <v>3537</v>
      </c>
      <c r="N262" s="15" t="s">
        <v>36</v>
      </c>
      <c r="O262" s="15" t="s">
        <v>3538</v>
      </c>
      <c r="P262" s="14">
        <v>20</v>
      </c>
      <c r="Q262" s="14">
        <v>8</v>
      </c>
      <c r="R262" s="14">
        <v>12</v>
      </c>
      <c r="S262" s="13" t="s">
        <v>3539</v>
      </c>
      <c r="T262" s="13" t="s">
        <v>39</v>
      </c>
      <c r="U262" s="13" t="s">
        <v>3540</v>
      </c>
      <c r="V262" s="14">
        <v>20</v>
      </c>
      <c r="W262" s="14">
        <v>8</v>
      </c>
      <c r="X262" s="14">
        <v>12</v>
      </c>
      <c r="Y262" s="14">
        <v>60</v>
      </c>
      <c r="Z262" s="14">
        <v>30</v>
      </c>
      <c r="AA262" s="14">
        <v>30</v>
      </c>
      <c r="AB262" s="16">
        <f t="shared" si="4"/>
        <v>37.5</v>
      </c>
      <c r="AC262" s="12"/>
    </row>
    <row r="263" spans="1:29" x14ac:dyDescent="0.25">
      <c r="A263" s="13" t="s">
        <v>508</v>
      </c>
      <c r="B263" s="13" t="s">
        <v>4551</v>
      </c>
      <c r="C263" s="13" t="s">
        <v>1611</v>
      </c>
      <c r="D263" s="14">
        <v>6</v>
      </c>
      <c r="E263" s="14">
        <v>121</v>
      </c>
      <c r="F263" s="13" t="s">
        <v>31</v>
      </c>
      <c r="G263" s="15" t="s">
        <v>4552</v>
      </c>
      <c r="H263" s="15" t="s">
        <v>33</v>
      </c>
      <c r="I263" s="15" t="s">
        <v>4553</v>
      </c>
      <c r="J263" s="14">
        <v>20</v>
      </c>
      <c r="K263" s="14">
        <v>7</v>
      </c>
      <c r="L263" s="14">
        <v>13</v>
      </c>
      <c r="M263" s="15" t="s">
        <v>4554</v>
      </c>
      <c r="N263" s="15" t="s">
        <v>36</v>
      </c>
      <c r="O263" s="15" t="s">
        <v>4555</v>
      </c>
      <c r="P263" s="14">
        <v>20</v>
      </c>
      <c r="Q263" s="14">
        <v>13</v>
      </c>
      <c r="R263" s="14">
        <v>7</v>
      </c>
      <c r="S263" s="13" t="s">
        <v>4556</v>
      </c>
      <c r="T263" s="13" t="s">
        <v>39</v>
      </c>
      <c r="U263" s="13" t="s">
        <v>4557</v>
      </c>
      <c r="V263" s="14">
        <v>20</v>
      </c>
      <c r="W263" s="14">
        <v>10</v>
      </c>
      <c r="X263" s="14">
        <v>10</v>
      </c>
      <c r="Y263" s="14">
        <v>60</v>
      </c>
      <c r="Z263" s="14">
        <v>30</v>
      </c>
      <c r="AA263" s="14">
        <v>30</v>
      </c>
      <c r="AB263" s="16">
        <f t="shared" si="4"/>
        <v>37.5</v>
      </c>
      <c r="AC263" s="12"/>
    </row>
    <row r="264" spans="1:29" x14ac:dyDescent="0.25">
      <c r="A264" s="13" t="s">
        <v>263</v>
      </c>
      <c r="B264" s="13" t="s">
        <v>239</v>
      </c>
      <c r="C264" s="13" t="s">
        <v>136</v>
      </c>
      <c r="D264" s="14">
        <v>6</v>
      </c>
      <c r="E264" s="14">
        <v>72</v>
      </c>
      <c r="F264" s="13" t="s">
        <v>31</v>
      </c>
      <c r="G264" s="15" t="s">
        <v>4856</v>
      </c>
      <c r="H264" s="15" t="s">
        <v>33</v>
      </c>
      <c r="I264" s="15" t="s">
        <v>4857</v>
      </c>
      <c r="J264" s="14">
        <v>20</v>
      </c>
      <c r="K264" s="14">
        <v>12</v>
      </c>
      <c r="L264" s="14">
        <v>8</v>
      </c>
      <c r="M264" s="15" t="s">
        <v>4858</v>
      </c>
      <c r="N264" s="15" t="s">
        <v>36</v>
      </c>
      <c r="O264" s="15" t="s">
        <v>4859</v>
      </c>
      <c r="P264" s="14">
        <v>20</v>
      </c>
      <c r="Q264" s="14">
        <v>11</v>
      </c>
      <c r="R264" s="14">
        <v>9</v>
      </c>
      <c r="S264" s="13" t="s">
        <v>4860</v>
      </c>
      <c r="T264" s="13" t="s">
        <v>39</v>
      </c>
      <c r="U264" s="13" t="s">
        <v>4861</v>
      </c>
      <c r="V264" s="14">
        <v>20</v>
      </c>
      <c r="W264" s="14">
        <v>7</v>
      </c>
      <c r="X264" s="14">
        <v>13</v>
      </c>
      <c r="Y264" s="14">
        <v>60</v>
      </c>
      <c r="Z264" s="14">
        <v>30</v>
      </c>
      <c r="AA264" s="14">
        <v>30</v>
      </c>
      <c r="AB264" s="16">
        <f t="shared" si="4"/>
        <v>37.5</v>
      </c>
      <c r="AC264" s="12"/>
    </row>
    <row r="265" spans="1:29" x14ac:dyDescent="0.25">
      <c r="A265" s="13" t="s">
        <v>1078</v>
      </c>
      <c r="B265" s="13" t="s">
        <v>5177</v>
      </c>
      <c r="C265" s="13" t="s">
        <v>799</v>
      </c>
      <c r="D265" s="14">
        <v>6</v>
      </c>
      <c r="E265" s="14">
        <v>0</v>
      </c>
      <c r="F265" s="13" t="s">
        <v>31</v>
      </c>
      <c r="G265" s="15" t="s">
        <v>5178</v>
      </c>
      <c r="H265" s="15" t="s">
        <v>33</v>
      </c>
      <c r="I265" s="15" t="s">
        <v>5179</v>
      </c>
      <c r="J265" s="14">
        <v>20</v>
      </c>
      <c r="K265" s="14">
        <v>15</v>
      </c>
      <c r="L265" s="14">
        <v>5</v>
      </c>
      <c r="M265" s="15" t="s">
        <v>5180</v>
      </c>
      <c r="N265" s="15" t="s">
        <v>36</v>
      </c>
      <c r="O265" s="15" t="s">
        <v>5181</v>
      </c>
      <c r="P265" s="14">
        <v>20</v>
      </c>
      <c r="Q265" s="14">
        <v>6</v>
      </c>
      <c r="R265" s="14">
        <v>6</v>
      </c>
      <c r="S265" s="13" t="s">
        <v>5182</v>
      </c>
      <c r="T265" s="13" t="s">
        <v>39</v>
      </c>
      <c r="U265" s="13" t="s">
        <v>5183</v>
      </c>
      <c r="V265" s="14">
        <v>20</v>
      </c>
      <c r="W265" s="14">
        <v>5</v>
      </c>
      <c r="X265" s="14">
        <v>3</v>
      </c>
      <c r="Y265" s="14">
        <v>60</v>
      </c>
      <c r="Z265" s="14">
        <v>26</v>
      </c>
      <c r="AA265" s="14">
        <v>14</v>
      </c>
      <c r="AB265" s="16">
        <f t="shared" si="4"/>
        <v>37.5</v>
      </c>
      <c r="AC265" s="12"/>
    </row>
    <row r="266" spans="1:29" x14ac:dyDescent="0.25">
      <c r="A266" s="13" t="s">
        <v>1889</v>
      </c>
      <c r="B266" s="13" t="s">
        <v>1883</v>
      </c>
      <c r="C266" s="13" t="s">
        <v>1884</v>
      </c>
      <c r="D266" s="14">
        <v>6</v>
      </c>
      <c r="E266" s="14">
        <v>32</v>
      </c>
      <c r="F266" s="13" t="s">
        <v>31</v>
      </c>
      <c r="G266" s="15" t="s">
        <v>1890</v>
      </c>
      <c r="H266" s="15" t="s">
        <v>33</v>
      </c>
      <c r="I266" s="15" t="s">
        <v>1891</v>
      </c>
      <c r="J266" s="14">
        <v>20</v>
      </c>
      <c r="K266" s="14">
        <v>15</v>
      </c>
      <c r="L266" s="14">
        <v>5</v>
      </c>
      <c r="M266" s="15" t="s">
        <v>1892</v>
      </c>
      <c r="N266" s="15" t="s">
        <v>36</v>
      </c>
      <c r="O266" s="15" t="s">
        <v>1893</v>
      </c>
      <c r="P266" s="14">
        <v>20</v>
      </c>
      <c r="Q266" s="14">
        <v>9</v>
      </c>
      <c r="R266" s="14">
        <v>7</v>
      </c>
      <c r="S266" s="13" t="s">
        <v>1894</v>
      </c>
      <c r="T266" s="13" t="s">
        <v>39</v>
      </c>
      <c r="U266" s="13" t="s">
        <v>1895</v>
      </c>
      <c r="V266" s="14">
        <v>20</v>
      </c>
      <c r="W266" s="14">
        <v>5</v>
      </c>
      <c r="X266" s="14">
        <v>15</v>
      </c>
      <c r="Y266" s="14">
        <v>60</v>
      </c>
      <c r="Z266" s="14">
        <v>29</v>
      </c>
      <c r="AA266" s="14">
        <v>27</v>
      </c>
      <c r="AB266" s="16">
        <f t="shared" si="4"/>
        <v>37.083333333333336</v>
      </c>
      <c r="AC266" s="12"/>
    </row>
    <row r="267" spans="1:29" x14ac:dyDescent="0.25">
      <c r="A267" s="13" t="s">
        <v>3341</v>
      </c>
      <c r="B267" s="13" t="s">
        <v>3178</v>
      </c>
      <c r="C267" s="13" t="s">
        <v>2962</v>
      </c>
      <c r="D267" s="14">
        <v>6</v>
      </c>
      <c r="E267" s="14">
        <v>220</v>
      </c>
      <c r="F267" s="13" t="s">
        <v>79</v>
      </c>
      <c r="G267" s="15" t="s">
        <v>3342</v>
      </c>
      <c r="H267" s="15" t="s">
        <v>33</v>
      </c>
      <c r="I267" s="15" t="s">
        <v>3343</v>
      </c>
      <c r="J267" s="14">
        <v>20</v>
      </c>
      <c r="K267" s="14">
        <v>14</v>
      </c>
      <c r="L267" s="14">
        <v>6</v>
      </c>
      <c r="M267" s="15" t="s">
        <v>3344</v>
      </c>
      <c r="N267" s="15" t="s">
        <v>36</v>
      </c>
      <c r="O267" s="15" t="s">
        <v>3345</v>
      </c>
      <c r="P267" s="14">
        <v>20</v>
      </c>
      <c r="Q267" s="14">
        <v>2</v>
      </c>
      <c r="R267" s="14">
        <v>14</v>
      </c>
      <c r="S267" s="13" t="s">
        <v>3346</v>
      </c>
      <c r="T267" s="13" t="s">
        <v>39</v>
      </c>
      <c r="U267" s="13" t="s">
        <v>3347</v>
      </c>
      <c r="V267" s="14">
        <v>20</v>
      </c>
      <c r="W267" s="14">
        <v>13</v>
      </c>
      <c r="X267" s="14">
        <v>7</v>
      </c>
      <c r="Y267" s="14">
        <v>60</v>
      </c>
      <c r="Z267" s="14">
        <v>29</v>
      </c>
      <c r="AA267" s="14">
        <v>27</v>
      </c>
      <c r="AB267" s="16">
        <f t="shared" si="4"/>
        <v>37.083333333333336</v>
      </c>
      <c r="AC267" s="12"/>
    </row>
    <row r="268" spans="1:29" x14ac:dyDescent="0.25">
      <c r="A268" s="13" t="s">
        <v>214</v>
      </c>
      <c r="B268" s="13" t="s">
        <v>201</v>
      </c>
      <c r="C268" s="13" t="s">
        <v>1027</v>
      </c>
      <c r="D268" s="14">
        <v>6</v>
      </c>
      <c r="E268" s="14">
        <v>275</v>
      </c>
      <c r="F268" s="13" t="s">
        <v>31</v>
      </c>
      <c r="G268" s="15" t="s">
        <v>1028</v>
      </c>
      <c r="H268" s="15" t="s">
        <v>33</v>
      </c>
      <c r="I268" s="15" t="s">
        <v>1029</v>
      </c>
      <c r="J268" s="14">
        <v>20</v>
      </c>
      <c r="K268" s="14">
        <v>11</v>
      </c>
      <c r="L268" s="14">
        <v>8</v>
      </c>
      <c r="M268" s="15" t="s">
        <v>1030</v>
      </c>
      <c r="N268" s="15" t="s">
        <v>36</v>
      </c>
      <c r="O268" s="15" t="s">
        <v>1031</v>
      </c>
      <c r="P268" s="14">
        <v>20</v>
      </c>
      <c r="Q268" s="14">
        <v>10</v>
      </c>
      <c r="R268" s="14">
        <v>5</v>
      </c>
      <c r="S268" s="13" t="s">
        <v>1032</v>
      </c>
      <c r="T268" s="13" t="s">
        <v>39</v>
      </c>
      <c r="U268" s="13" t="s">
        <v>1033</v>
      </c>
      <c r="V268" s="14">
        <v>20</v>
      </c>
      <c r="W268" s="14">
        <v>7</v>
      </c>
      <c r="X268" s="14">
        <v>10</v>
      </c>
      <c r="Y268" s="14">
        <v>60</v>
      </c>
      <c r="Z268" s="14">
        <v>28</v>
      </c>
      <c r="AA268" s="14">
        <v>23</v>
      </c>
      <c r="AB268" s="16">
        <f t="shared" si="4"/>
        <v>37.083333333333336</v>
      </c>
      <c r="AC268" s="12"/>
    </row>
    <row r="269" spans="1:29" x14ac:dyDescent="0.25">
      <c r="A269" s="13" t="s">
        <v>2535</v>
      </c>
      <c r="B269" s="13" t="s">
        <v>2536</v>
      </c>
      <c r="C269" s="13" t="s">
        <v>2537</v>
      </c>
      <c r="D269" s="14">
        <v>6</v>
      </c>
      <c r="E269" s="14">
        <v>290</v>
      </c>
      <c r="F269" s="13" t="s">
        <v>31</v>
      </c>
      <c r="G269" s="15" t="s">
        <v>2538</v>
      </c>
      <c r="H269" s="15" t="s">
        <v>33</v>
      </c>
      <c r="I269" s="15" t="s">
        <v>2539</v>
      </c>
      <c r="J269" s="14">
        <v>20</v>
      </c>
      <c r="K269" s="14">
        <v>14</v>
      </c>
      <c r="L269" s="14">
        <v>5</v>
      </c>
      <c r="M269" s="15" t="s">
        <v>2540</v>
      </c>
      <c r="N269" s="15" t="s">
        <v>36</v>
      </c>
      <c r="O269" s="15" t="s">
        <v>2541</v>
      </c>
      <c r="P269" s="14">
        <v>20</v>
      </c>
      <c r="Q269" s="14">
        <v>7</v>
      </c>
      <c r="R269" s="14">
        <v>5</v>
      </c>
      <c r="S269" s="13" t="s">
        <v>2542</v>
      </c>
      <c r="T269" s="13" t="s">
        <v>39</v>
      </c>
      <c r="U269" s="13" t="s">
        <v>2543</v>
      </c>
      <c r="V269" s="14">
        <v>20</v>
      </c>
      <c r="W269" s="14">
        <v>6</v>
      </c>
      <c r="X269" s="14">
        <v>9</v>
      </c>
      <c r="Y269" s="14">
        <v>60</v>
      </c>
      <c r="Z269" s="14">
        <v>27</v>
      </c>
      <c r="AA269" s="14">
        <v>19</v>
      </c>
      <c r="AB269" s="16">
        <f t="shared" si="4"/>
        <v>37.083333333333336</v>
      </c>
      <c r="AC269" s="12"/>
    </row>
    <row r="270" spans="1:29" x14ac:dyDescent="0.25">
      <c r="A270" s="13" t="s">
        <v>1123</v>
      </c>
      <c r="B270" s="13" t="s">
        <v>1124</v>
      </c>
      <c r="C270" s="13" t="s">
        <v>1125</v>
      </c>
      <c r="D270" s="14">
        <v>6</v>
      </c>
      <c r="E270" s="14">
        <v>0</v>
      </c>
      <c r="F270" s="13" t="s">
        <v>31</v>
      </c>
      <c r="G270" s="15" t="s">
        <v>1126</v>
      </c>
      <c r="H270" s="15" t="s">
        <v>33</v>
      </c>
      <c r="I270" s="15" t="s">
        <v>1127</v>
      </c>
      <c r="J270" s="14">
        <v>20</v>
      </c>
      <c r="K270" s="14">
        <v>9</v>
      </c>
      <c r="L270" s="14">
        <v>9</v>
      </c>
      <c r="M270" s="15" t="s">
        <v>1128</v>
      </c>
      <c r="N270" s="15" t="s">
        <v>36</v>
      </c>
      <c r="O270" s="15" t="s">
        <v>1129</v>
      </c>
      <c r="P270" s="14">
        <v>20</v>
      </c>
      <c r="Q270" s="14">
        <v>13</v>
      </c>
      <c r="R270" s="14">
        <v>1</v>
      </c>
      <c r="S270" s="13" t="s">
        <v>1130</v>
      </c>
      <c r="T270" s="13" t="s">
        <v>39</v>
      </c>
      <c r="U270" s="13" t="s">
        <v>1131</v>
      </c>
      <c r="V270" s="14">
        <v>20</v>
      </c>
      <c r="W270" s="14">
        <v>4</v>
      </c>
      <c r="X270" s="14">
        <v>5</v>
      </c>
      <c r="Y270" s="14">
        <v>60</v>
      </c>
      <c r="Z270" s="14">
        <v>26</v>
      </c>
      <c r="AA270" s="14">
        <v>15</v>
      </c>
      <c r="AB270" s="16">
        <f t="shared" si="4"/>
        <v>37.083333333333336</v>
      </c>
      <c r="AC270" s="12"/>
    </row>
    <row r="271" spans="1:29" x14ac:dyDescent="0.25">
      <c r="A271" s="13" t="s">
        <v>270</v>
      </c>
      <c r="B271" s="13" t="s">
        <v>1480</v>
      </c>
      <c r="C271" s="13" t="s">
        <v>1481</v>
      </c>
      <c r="D271" s="14">
        <v>6</v>
      </c>
      <c r="E271" s="14">
        <v>278</v>
      </c>
      <c r="F271" s="13" t="s">
        <v>31</v>
      </c>
      <c r="G271" s="15" t="s">
        <v>1482</v>
      </c>
      <c r="H271" s="15" t="s">
        <v>33</v>
      </c>
      <c r="I271" s="15" t="s">
        <v>1483</v>
      </c>
      <c r="J271" s="14">
        <v>20</v>
      </c>
      <c r="K271" s="14">
        <v>15</v>
      </c>
      <c r="L271" s="14">
        <v>5</v>
      </c>
      <c r="M271" s="15" t="s">
        <v>1484</v>
      </c>
      <c r="N271" s="15" t="s">
        <v>36</v>
      </c>
      <c r="O271" s="15" t="s">
        <v>1485</v>
      </c>
      <c r="P271" s="14">
        <v>20</v>
      </c>
      <c r="Q271" s="14">
        <v>7</v>
      </c>
      <c r="R271" s="14">
        <v>4</v>
      </c>
      <c r="S271" s="13" t="s">
        <v>1486</v>
      </c>
      <c r="T271" s="13" t="s">
        <v>39</v>
      </c>
      <c r="U271" s="13" t="s">
        <v>1487</v>
      </c>
      <c r="V271" s="14">
        <v>20</v>
      </c>
      <c r="W271" s="14">
        <v>4</v>
      </c>
      <c r="X271" s="14">
        <v>6</v>
      </c>
      <c r="Y271" s="14">
        <v>60</v>
      </c>
      <c r="Z271" s="14">
        <v>26</v>
      </c>
      <c r="AA271" s="14">
        <v>15</v>
      </c>
      <c r="AB271" s="16">
        <f t="shared" si="4"/>
        <v>37.083333333333336</v>
      </c>
      <c r="AC271" s="12"/>
    </row>
    <row r="272" spans="1:29" x14ac:dyDescent="0.25">
      <c r="A272" s="13" t="s">
        <v>4167</v>
      </c>
      <c r="B272" s="13" t="s">
        <v>942</v>
      </c>
      <c r="C272" s="13" t="s">
        <v>256</v>
      </c>
      <c r="D272" s="14">
        <v>6</v>
      </c>
      <c r="E272" s="14">
        <v>289</v>
      </c>
      <c r="F272" s="13" t="s">
        <v>31</v>
      </c>
      <c r="G272" s="15" t="s">
        <v>4168</v>
      </c>
      <c r="H272" s="15" t="s">
        <v>33</v>
      </c>
      <c r="I272" s="15" t="s">
        <v>4169</v>
      </c>
      <c r="J272" s="14">
        <v>20</v>
      </c>
      <c r="K272" s="14">
        <v>11</v>
      </c>
      <c r="L272" s="14">
        <v>5</v>
      </c>
      <c r="M272" s="15" t="s">
        <v>4170</v>
      </c>
      <c r="N272" s="15" t="s">
        <v>36</v>
      </c>
      <c r="O272" s="15" t="s">
        <v>4171</v>
      </c>
      <c r="P272" s="14">
        <v>20</v>
      </c>
      <c r="Q272" s="14">
        <v>10</v>
      </c>
      <c r="R272" s="14">
        <v>4</v>
      </c>
      <c r="S272" s="13" t="s">
        <v>4172</v>
      </c>
      <c r="T272" s="13" t="s">
        <v>39</v>
      </c>
      <c r="U272" s="13" t="s">
        <v>4173</v>
      </c>
      <c r="V272" s="14">
        <v>20</v>
      </c>
      <c r="W272" s="14">
        <v>5</v>
      </c>
      <c r="X272" s="14">
        <v>6</v>
      </c>
      <c r="Y272" s="14">
        <v>60</v>
      </c>
      <c r="Z272" s="14">
        <v>26</v>
      </c>
      <c r="AA272" s="14">
        <v>15</v>
      </c>
      <c r="AB272" s="16">
        <f t="shared" si="4"/>
        <v>37.083333333333336</v>
      </c>
      <c r="AC272" s="12"/>
    </row>
    <row r="273" spans="1:29" x14ac:dyDescent="0.25">
      <c r="A273" s="13" t="s">
        <v>378</v>
      </c>
      <c r="B273" s="13" t="s">
        <v>3104</v>
      </c>
      <c r="C273" s="13" t="s">
        <v>4571</v>
      </c>
      <c r="D273" s="14">
        <v>6</v>
      </c>
      <c r="E273" s="14">
        <v>265</v>
      </c>
      <c r="F273" s="13" t="s">
        <v>79</v>
      </c>
      <c r="G273" s="15" t="s">
        <v>4572</v>
      </c>
      <c r="H273" s="15" t="s">
        <v>33</v>
      </c>
      <c r="I273" s="15" t="s">
        <v>4573</v>
      </c>
      <c r="J273" s="14">
        <v>20</v>
      </c>
      <c r="K273" s="14">
        <v>11</v>
      </c>
      <c r="L273" s="14">
        <v>7</v>
      </c>
      <c r="M273" s="15" t="s">
        <v>4574</v>
      </c>
      <c r="N273" s="15" t="s">
        <v>36</v>
      </c>
      <c r="O273" s="15" t="s">
        <v>4575</v>
      </c>
      <c r="P273" s="14">
        <v>20</v>
      </c>
      <c r="Q273" s="14">
        <v>10</v>
      </c>
      <c r="R273" s="14">
        <v>3</v>
      </c>
      <c r="S273" s="13" t="s">
        <v>4576</v>
      </c>
      <c r="T273" s="13" t="s">
        <v>39</v>
      </c>
      <c r="U273" s="13" t="s">
        <v>4577</v>
      </c>
      <c r="V273" s="14">
        <v>20</v>
      </c>
      <c r="W273" s="14">
        <v>5</v>
      </c>
      <c r="X273" s="14">
        <v>5</v>
      </c>
      <c r="Y273" s="14">
        <v>60</v>
      </c>
      <c r="Z273" s="14">
        <v>26</v>
      </c>
      <c r="AA273" s="14">
        <v>15</v>
      </c>
      <c r="AB273" s="16">
        <f t="shared" si="4"/>
        <v>37.083333333333336</v>
      </c>
      <c r="AC273" s="12"/>
    </row>
    <row r="274" spans="1:29" x14ac:dyDescent="0.25">
      <c r="A274" s="13" t="s">
        <v>1318</v>
      </c>
      <c r="B274" s="13" t="s">
        <v>1604</v>
      </c>
      <c r="C274" s="13" t="s">
        <v>4130</v>
      </c>
      <c r="D274" s="14">
        <v>6</v>
      </c>
      <c r="E274" s="14">
        <v>147</v>
      </c>
      <c r="F274" s="13" t="s">
        <v>31</v>
      </c>
      <c r="G274" s="15" t="s">
        <v>4131</v>
      </c>
      <c r="H274" s="15" t="s">
        <v>33</v>
      </c>
      <c r="I274" s="15" t="s">
        <v>4132</v>
      </c>
      <c r="J274" s="14">
        <v>20</v>
      </c>
      <c r="K274" s="14">
        <v>10</v>
      </c>
      <c r="L274" s="14">
        <v>10</v>
      </c>
      <c r="M274" s="15" t="s">
        <v>4133</v>
      </c>
      <c r="N274" s="15" t="s">
        <v>36</v>
      </c>
      <c r="O274" s="15" t="s">
        <v>4134</v>
      </c>
      <c r="P274" s="14">
        <v>20</v>
      </c>
      <c r="Q274" s="14">
        <v>11</v>
      </c>
      <c r="R274" s="14">
        <v>7</v>
      </c>
      <c r="S274" s="13" t="s">
        <v>4135</v>
      </c>
      <c r="T274" s="13" t="s">
        <v>39</v>
      </c>
      <c r="U274" s="13" t="s">
        <v>4136</v>
      </c>
      <c r="V274" s="14">
        <v>20</v>
      </c>
      <c r="W274" s="14">
        <v>8</v>
      </c>
      <c r="X274" s="14">
        <v>11</v>
      </c>
      <c r="Y274" s="14">
        <v>60</v>
      </c>
      <c r="Z274" s="14">
        <v>29</v>
      </c>
      <c r="AA274" s="14">
        <v>28</v>
      </c>
      <c r="AB274" s="16">
        <f t="shared" si="4"/>
        <v>36.666666666666664</v>
      </c>
      <c r="AC274" s="12"/>
    </row>
    <row r="275" spans="1:29" x14ac:dyDescent="0.25">
      <c r="A275" s="13" t="s">
        <v>4248</v>
      </c>
      <c r="B275" s="13" t="s">
        <v>4249</v>
      </c>
      <c r="C275" s="13" t="s">
        <v>271</v>
      </c>
      <c r="D275" s="14">
        <v>6</v>
      </c>
      <c r="E275" s="14">
        <v>278</v>
      </c>
      <c r="F275" s="13" t="s">
        <v>31</v>
      </c>
      <c r="G275" s="15" t="s">
        <v>4250</v>
      </c>
      <c r="H275" s="15" t="s">
        <v>33</v>
      </c>
      <c r="I275" s="15" t="s">
        <v>4251</v>
      </c>
      <c r="J275" s="14">
        <v>20</v>
      </c>
      <c r="K275" s="14">
        <v>11</v>
      </c>
      <c r="L275" s="14">
        <v>8</v>
      </c>
      <c r="M275" s="15" t="s">
        <v>4252</v>
      </c>
      <c r="N275" s="15" t="s">
        <v>36</v>
      </c>
      <c r="O275" s="15" t="s">
        <v>4253</v>
      </c>
      <c r="P275" s="14">
        <v>20</v>
      </c>
      <c r="Q275" s="14">
        <v>12</v>
      </c>
      <c r="R275" s="14">
        <v>7</v>
      </c>
      <c r="S275" s="13" t="s">
        <v>4254</v>
      </c>
      <c r="T275" s="13" t="s">
        <v>39</v>
      </c>
      <c r="U275" s="13" t="s">
        <v>4255</v>
      </c>
      <c r="V275" s="14">
        <v>20</v>
      </c>
      <c r="W275" s="14">
        <v>6</v>
      </c>
      <c r="X275" s="14">
        <v>13</v>
      </c>
      <c r="Y275" s="14">
        <v>60</v>
      </c>
      <c r="Z275" s="14">
        <v>29</v>
      </c>
      <c r="AA275" s="14">
        <v>28</v>
      </c>
      <c r="AB275" s="16">
        <f t="shared" si="4"/>
        <v>36.666666666666664</v>
      </c>
      <c r="AC275" s="12"/>
    </row>
    <row r="276" spans="1:29" x14ac:dyDescent="0.25">
      <c r="A276" s="13" t="s">
        <v>1019</v>
      </c>
      <c r="B276" s="13" t="s">
        <v>1020</v>
      </c>
      <c r="C276" s="13" t="s">
        <v>490</v>
      </c>
      <c r="D276" s="14">
        <v>6</v>
      </c>
      <c r="E276" s="14">
        <v>31</v>
      </c>
      <c r="F276" s="13" t="s">
        <v>31</v>
      </c>
      <c r="G276" s="15" t="s">
        <v>1021</v>
      </c>
      <c r="H276" s="15" t="s">
        <v>33</v>
      </c>
      <c r="I276" s="15" t="s">
        <v>1022</v>
      </c>
      <c r="J276" s="14">
        <v>20</v>
      </c>
      <c r="K276" s="14">
        <v>11</v>
      </c>
      <c r="L276" s="14">
        <v>7</v>
      </c>
      <c r="M276" s="15" t="s">
        <v>1023</v>
      </c>
      <c r="N276" s="15" t="s">
        <v>36</v>
      </c>
      <c r="O276" s="15" t="s">
        <v>1024</v>
      </c>
      <c r="P276" s="14">
        <v>20</v>
      </c>
      <c r="Q276" s="14">
        <v>10</v>
      </c>
      <c r="R276" s="14">
        <v>7</v>
      </c>
      <c r="S276" s="13" t="s">
        <v>1025</v>
      </c>
      <c r="T276" s="13" t="s">
        <v>39</v>
      </c>
      <c r="U276" s="13" t="s">
        <v>1026</v>
      </c>
      <c r="V276" s="14">
        <v>20</v>
      </c>
      <c r="W276" s="14">
        <v>6</v>
      </c>
      <c r="X276" s="14">
        <v>6</v>
      </c>
      <c r="Y276" s="14">
        <v>60</v>
      </c>
      <c r="Z276" s="14">
        <v>27</v>
      </c>
      <c r="AA276" s="14">
        <v>20</v>
      </c>
      <c r="AB276" s="16">
        <f t="shared" si="4"/>
        <v>36.666666666666664</v>
      </c>
      <c r="AC276" s="12"/>
    </row>
    <row r="277" spans="1:29" x14ac:dyDescent="0.25">
      <c r="A277" s="13" t="s">
        <v>895</v>
      </c>
      <c r="B277" s="13" t="s">
        <v>3353</v>
      </c>
      <c r="C277" s="13" t="s">
        <v>41</v>
      </c>
      <c r="D277" s="14">
        <v>6</v>
      </c>
      <c r="E277" s="14">
        <v>1</v>
      </c>
      <c r="F277" s="13" t="s">
        <v>79</v>
      </c>
      <c r="G277" s="15" t="s">
        <v>3354</v>
      </c>
      <c r="H277" s="15" t="s">
        <v>33</v>
      </c>
      <c r="I277" s="15" t="s">
        <v>3355</v>
      </c>
      <c r="J277" s="14">
        <v>20</v>
      </c>
      <c r="K277" s="14">
        <v>13</v>
      </c>
      <c r="L277" s="14">
        <v>7</v>
      </c>
      <c r="M277" s="15" t="s">
        <v>3356</v>
      </c>
      <c r="N277" s="15" t="s">
        <v>36</v>
      </c>
      <c r="O277" s="15" t="s">
        <v>3357</v>
      </c>
      <c r="P277" s="14">
        <v>20</v>
      </c>
      <c r="Q277" s="14">
        <v>8</v>
      </c>
      <c r="R277" s="14">
        <v>3</v>
      </c>
      <c r="S277" s="13" t="s">
        <v>3358</v>
      </c>
      <c r="T277" s="13" t="s">
        <v>39</v>
      </c>
      <c r="U277" s="13" t="s">
        <v>3359</v>
      </c>
      <c r="V277" s="14">
        <v>20</v>
      </c>
      <c r="W277" s="14">
        <v>6</v>
      </c>
      <c r="X277" s="14">
        <v>10</v>
      </c>
      <c r="Y277" s="14">
        <v>60</v>
      </c>
      <c r="Z277" s="14">
        <v>27</v>
      </c>
      <c r="AA277" s="14">
        <v>20</v>
      </c>
      <c r="AB277" s="16">
        <f t="shared" si="4"/>
        <v>36.666666666666664</v>
      </c>
      <c r="AC277" s="12"/>
    </row>
    <row r="278" spans="1:29" x14ac:dyDescent="0.25">
      <c r="A278" s="13" t="s">
        <v>740</v>
      </c>
      <c r="B278" s="13" t="s">
        <v>5245</v>
      </c>
      <c r="C278" s="13" t="s">
        <v>1363</v>
      </c>
      <c r="D278" s="14">
        <v>6</v>
      </c>
      <c r="E278" s="14">
        <v>261</v>
      </c>
      <c r="F278" s="13" t="s">
        <v>79</v>
      </c>
      <c r="G278" s="15" t="s">
        <v>5246</v>
      </c>
      <c r="H278" s="15" t="s">
        <v>33</v>
      </c>
      <c r="I278" s="15" t="s">
        <v>5247</v>
      </c>
      <c r="J278" s="14">
        <v>20</v>
      </c>
      <c r="K278" s="14">
        <v>13</v>
      </c>
      <c r="L278" s="14">
        <v>4</v>
      </c>
      <c r="M278" s="15" t="s">
        <v>5248</v>
      </c>
      <c r="N278" s="15" t="s">
        <v>36</v>
      </c>
      <c r="O278" s="15" t="s">
        <v>5249</v>
      </c>
      <c r="P278" s="14">
        <v>20</v>
      </c>
      <c r="Q278" s="14">
        <v>7</v>
      </c>
      <c r="R278" s="14">
        <v>1</v>
      </c>
      <c r="S278" s="13" t="s">
        <v>5250</v>
      </c>
      <c r="T278" s="13" t="s">
        <v>39</v>
      </c>
      <c r="U278" s="13" t="s">
        <v>5251</v>
      </c>
      <c r="V278" s="14">
        <v>20</v>
      </c>
      <c r="W278" s="14">
        <v>4</v>
      </c>
      <c r="X278" s="14">
        <v>3</v>
      </c>
      <c r="Y278" s="14">
        <v>60</v>
      </c>
      <c r="Z278" s="14">
        <v>24</v>
      </c>
      <c r="AA278" s="14">
        <v>8</v>
      </c>
      <c r="AB278" s="16">
        <f t="shared" si="4"/>
        <v>36.666666666666664</v>
      </c>
      <c r="AC278" s="12"/>
    </row>
    <row r="279" spans="1:29" x14ac:dyDescent="0.25">
      <c r="A279" s="13" t="s">
        <v>3135</v>
      </c>
      <c r="B279" s="13" t="s">
        <v>239</v>
      </c>
      <c r="C279" s="13" t="s">
        <v>490</v>
      </c>
      <c r="D279" s="14">
        <v>6</v>
      </c>
      <c r="E279" s="14">
        <v>256</v>
      </c>
      <c r="F279" s="13" t="s">
        <v>31</v>
      </c>
      <c r="G279" s="15" t="s">
        <v>3136</v>
      </c>
      <c r="H279" s="15" t="s">
        <v>33</v>
      </c>
      <c r="I279" s="15" t="s">
        <v>3137</v>
      </c>
      <c r="J279" s="14">
        <v>20</v>
      </c>
      <c r="K279" s="14">
        <v>8</v>
      </c>
      <c r="L279" s="14">
        <v>9</v>
      </c>
      <c r="M279" s="15" t="s">
        <v>3138</v>
      </c>
      <c r="N279" s="15" t="s">
        <v>36</v>
      </c>
      <c r="O279" s="15" t="s">
        <v>3139</v>
      </c>
      <c r="P279" s="14">
        <v>20</v>
      </c>
      <c r="Q279" s="14">
        <v>10</v>
      </c>
      <c r="R279" s="14">
        <v>8</v>
      </c>
      <c r="S279" s="13" t="s">
        <v>3140</v>
      </c>
      <c r="T279" s="13" t="s">
        <v>39</v>
      </c>
      <c r="U279" s="13" t="s">
        <v>3141</v>
      </c>
      <c r="V279" s="14">
        <v>20</v>
      </c>
      <c r="W279" s="14">
        <v>10</v>
      </c>
      <c r="X279" s="14">
        <v>8</v>
      </c>
      <c r="Y279" s="14">
        <v>60</v>
      </c>
      <c r="Z279" s="14">
        <v>28</v>
      </c>
      <c r="AA279" s="14">
        <v>25</v>
      </c>
      <c r="AB279" s="16">
        <f t="shared" si="4"/>
        <v>36.25</v>
      </c>
      <c r="AC279" s="12"/>
    </row>
    <row r="280" spans="1:29" x14ac:dyDescent="0.25">
      <c r="A280" s="13" t="s">
        <v>259</v>
      </c>
      <c r="B280" s="13" t="s">
        <v>708</v>
      </c>
      <c r="C280" s="13" t="s">
        <v>4090</v>
      </c>
      <c r="D280" s="14">
        <v>6</v>
      </c>
      <c r="E280" s="13" t="s">
        <v>4091</v>
      </c>
      <c r="F280" s="13" t="s">
        <v>31</v>
      </c>
      <c r="G280" s="15" t="s">
        <v>4092</v>
      </c>
      <c r="H280" s="15" t="s">
        <v>33</v>
      </c>
      <c r="I280" s="15" t="s">
        <v>4093</v>
      </c>
      <c r="J280" s="14">
        <v>20</v>
      </c>
      <c r="K280" s="14">
        <v>14</v>
      </c>
      <c r="L280" s="14">
        <v>6</v>
      </c>
      <c r="M280" s="15" t="s">
        <v>4094</v>
      </c>
      <c r="N280" s="15" t="s">
        <v>36</v>
      </c>
      <c r="O280" s="15" t="s">
        <v>4095</v>
      </c>
      <c r="P280" s="14">
        <v>20</v>
      </c>
      <c r="Q280" s="14">
        <v>8</v>
      </c>
      <c r="R280" s="14">
        <v>10</v>
      </c>
      <c r="S280" s="13" t="s">
        <v>4096</v>
      </c>
      <c r="T280" s="13" t="s">
        <v>39</v>
      </c>
      <c r="U280" s="13" t="s">
        <v>4097</v>
      </c>
      <c r="V280" s="14">
        <v>20</v>
      </c>
      <c r="W280" s="14">
        <v>6</v>
      </c>
      <c r="X280" s="14">
        <v>9</v>
      </c>
      <c r="Y280" s="14">
        <v>60</v>
      </c>
      <c r="Z280" s="14">
        <v>28</v>
      </c>
      <c r="AA280" s="14">
        <v>25</v>
      </c>
      <c r="AB280" s="16">
        <f t="shared" si="4"/>
        <v>36.25</v>
      </c>
      <c r="AC280" s="12"/>
    </row>
    <row r="281" spans="1:29" x14ac:dyDescent="0.25">
      <c r="A281" s="13" t="s">
        <v>260</v>
      </c>
      <c r="B281" s="13" t="s">
        <v>2491</v>
      </c>
      <c r="C281" s="13" t="s">
        <v>5238</v>
      </c>
      <c r="D281" s="14">
        <v>6</v>
      </c>
      <c r="E281" s="14">
        <v>148</v>
      </c>
      <c r="F281" s="13" t="s">
        <v>31</v>
      </c>
      <c r="G281" s="15" t="s">
        <v>5239</v>
      </c>
      <c r="H281" s="15" t="s">
        <v>33</v>
      </c>
      <c r="I281" s="15" t="s">
        <v>5240</v>
      </c>
      <c r="J281" s="14">
        <v>20</v>
      </c>
      <c r="K281" s="14">
        <v>12</v>
      </c>
      <c r="L281" s="14">
        <v>8</v>
      </c>
      <c r="M281" s="15" t="s">
        <v>5241</v>
      </c>
      <c r="N281" s="15" t="s">
        <v>36</v>
      </c>
      <c r="O281" s="15" t="s">
        <v>5242</v>
      </c>
      <c r="P281" s="14">
        <v>20</v>
      </c>
      <c r="Q281" s="14">
        <v>9</v>
      </c>
      <c r="R281" s="14">
        <v>5</v>
      </c>
      <c r="S281" s="13" t="s">
        <v>5243</v>
      </c>
      <c r="T281" s="13" t="s">
        <v>39</v>
      </c>
      <c r="U281" s="13" t="s">
        <v>5244</v>
      </c>
      <c r="V281" s="14">
        <v>20</v>
      </c>
      <c r="W281" s="14">
        <v>5</v>
      </c>
      <c r="X281" s="14">
        <v>4</v>
      </c>
      <c r="Y281" s="14">
        <v>60</v>
      </c>
      <c r="Z281" s="14">
        <v>26</v>
      </c>
      <c r="AA281" s="14">
        <v>17</v>
      </c>
      <c r="AB281" s="16">
        <f t="shared" si="4"/>
        <v>36.25</v>
      </c>
      <c r="AC281" s="12"/>
    </row>
    <row r="282" spans="1:29" x14ac:dyDescent="0.25">
      <c r="A282" s="13" t="s">
        <v>508</v>
      </c>
      <c r="B282" s="13" t="s">
        <v>258</v>
      </c>
      <c r="C282" s="13" t="s">
        <v>1368</v>
      </c>
      <c r="D282" s="14">
        <v>6</v>
      </c>
      <c r="E282" s="14">
        <v>149</v>
      </c>
      <c r="F282" s="13" t="s">
        <v>31</v>
      </c>
      <c r="G282" s="15" t="s">
        <v>1369</v>
      </c>
      <c r="H282" s="15" t="s">
        <v>33</v>
      </c>
      <c r="I282" s="15" t="s">
        <v>1370</v>
      </c>
      <c r="J282" s="14">
        <v>20</v>
      </c>
      <c r="K282" s="14">
        <v>16</v>
      </c>
      <c r="L282" s="14">
        <v>4</v>
      </c>
      <c r="M282" s="15" t="s">
        <v>1371</v>
      </c>
      <c r="N282" s="15" t="s">
        <v>36</v>
      </c>
      <c r="O282" s="15" t="s">
        <v>1372</v>
      </c>
      <c r="P282" s="14">
        <v>20</v>
      </c>
      <c r="Q282" s="14">
        <v>5</v>
      </c>
      <c r="R282" s="14">
        <v>2</v>
      </c>
      <c r="S282" s="13" t="s">
        <v>1373</v>
      </c>
      <c r="T282" s="13" t="s">
        <v>39</v>
      </c>
      <c r="U282" s="13" t="s">
        <v>1374</v>
      </c>
      <c r="V282" s="14">
        <v>20</v>
      </c>
      <c r="W282" s="14">
        <v>4</v>
      </c>
      <c r="X282" s="14">
        <v>7</v>
      </c>
      <c r="Y282" s="14">
        <v>60</v>
      </c>
      <c r="Z282" s="14">
        <v>25</v>
      </c>
      <c r="AA282" s="14">
        <v>13</v>
      </c>
      <c r="AB282" s="16">
        <f t="shared" si="4"/>
        <v>36.25</v>
      </c>
      <c r="AC282" s="12"/>
    </row>
    <row r="283" spans="1:29" x14ac:dyDescent="0.25">
      <c r="A283" s="13" t="s">
        <v>242</v>
      </c>
      <c r="B283" s="13" t="s">
        <v>162</v>
      </c>
      <c r="C283" s="13" t="s">
        <v>214</v>
      </c>
      <c r="D283" s="14">
        <v>6</v>
      </c>
      <c r="E283" s="14">
        <v>32</v>
      </c>
      <c r="F283" s="13" t="s">
        <v>79</v>
      </c>
      <c r="G283" s="15" t="s">
        <v>5340</v>
      </c>
      <c r="H283" s="15" t="s">
        <v>33</v>
      </c>
      <c r="I283" s="15" t="s">
        <v>5341</v>
      </c>
      <c r="J283" s="14">
        <v>20</v>
      </c>
      <c r="K283" s="14">
        <v>15</v>
      </c>
      <c r="L283" s="14">
        <v>4</v>
      </c>
      <c r="M283" s="15" t="s">
        <v>5342</v>
      </c>
      <c r="N283" s="15" t="s">
        <v>36</v>
      </c>
      <c r="O283" s="15" t="s">
        <v>5343</v>
      </c>
      <c r="P283" s="14">
        <v>20</v>
      </c>
      <c r="Q283" s="14">
        <v>4</v>
      </c>
      <c r="R283" s="14">
        <v>7</v>
      </c>
      <c r="S283" s="13" t="s">
        <v>5344</v>
      </c>
      <c r="T283" s="13" t="s">
        <v>39</v>
      </c>
      <c r="U283" s="13" t="s">
        <v>5345</v>
      </c>
      <c r="V283" s="14">
        <v>20</v>
      </c>
      <c r="W283" s="14">
        <v>7</v>
      </c>
      <c r="X283" s="14">
        <v>7</v>
      </c>
      <c r="Y283" s="14">
        <v>60</v>
      </c>
      <c r="Z283" s="14">
        <v>26</v>
      </c>
      <c r="AA283" s="14">
        <v>18</v>
      </c>
      <c r="AB283" s="16">
        <f t="shared" si="4"/>
        <v>35.833333333333336</v>
      </c>
      <c r="AC283" s="12"/>
    </row>
    <row r="284" spans="1:29" x14ac:dyDescent="0.25">
      <c r="A284" s="13" t="s">
        <v>1123</v>
      </c>
      <c r="B284" s="13" t="s">
        <v>3728</v>
      </c>
      <c r="C284" s="13" t="s">
        <v>905</v>
      </c>
      <c r="D284" s="14">
        <v>6</v>
      </c>
      <c r="E284" s="14">
        <v>62</v>
      </c>
      <c r="F284" s="13" t="s">
        <v>31</v>
      </c>
      <c r="G284" s="15" t="s">
        <v>3729</v>
      </c>
      <c r="H284" s="15" t="s">
        <v>33</v>
      </c>
      <c r="I284" s="15" t="s">
        <v>3730</v>
      </c>
      <c r="J284" s="14">
        <v>20</v>
      </c>
      <c r="K284" s="14">
        <v>12</v>
      </c>
      <c r="L284" s="14">
        <v>8</v>
      </c>
      <c r="M284" s="15" t="s">
        <v>3731</v>
      </c>
      <c r="N284" s="15" t="s">
        <v>36</v>
      </c>
      <c r="O284" s="15" t="s">
        <v>3732</v>
      </c>
      <c r="P284" s="14">
        <v>20</v>
      </c>
      <c r="Q284" s="14">
        <v>12</v>
      </c>
      <c r="R284" s="14">
        <v>8</v>
      </c>
      <c r="S284" s="13" t="s">
        <v>3733</v>
      </c>
      <c r="T284" s="13" t="s">
        <v>39</v>
      </c>
      <c r="U284" s="13" t="s">
        <v>3734</v>
      </c>
      <c r="V284" s="14">
        <v>20</v>
      </c>
      <c r="W284" s="14">
        <v>5</v>
      </c>
      <c r="X284" s="14">
        <v>15</v>
      </c>
      <c r="Y284" s="14">
        <v>60</v>
      </c>
      <c r="Z284" s="14">
        <v>29</v>
      </c>
      <c r="AA284" s="14">
        <v>31</v>
      </c>
      <c r="AB284" s="16">
        <f t="shared" si="4"/>
        <v>35.416666666666664</v>
      </c>
      <c r="AC284" s="12"/>
    </row>
    <row r="285" spans="1:29" x14ac:dyDescent="0.25">
      <c r="A285" s="13" t="s">
        <v>4660</v>
      </c>
      <c r="B285" s="13" t="s">
        <v>965</v>
      </c>
      <c r="C285" s="13" t="s">
        <v>4661</v>
      </c>
      <c r="D285" s="14">
        <v>6</v>
      </c>
      <c r="E285" s="14">
        <v>0</v>
      </c>
      <c r="F285" s="13" t="s">
        <v>79</v>
      </c>
      <c r="G285" s="15" t="s">
        <v>4662</v>
      </c>
      <c r="H285" s="15" t="s">
        <v>33</v>
      </c>
      <c r="I285" s="15" t="s">
        <v>4663</v>
      </c>
      <c r="J285" s="14">
        <v>20</v>
      </c>
      <c r="K285" s="14">
        <v>14</v>
      </c>
      <c r="L285" s="14">
        <v>6</v>
      </c>
      <c r="M285" s="15" t="s">
        <v>4664</v>
      </c>
      <c r="N285" s="15" t="s">
        <v>36</v>
      </c>
      <c r="O285" s="15" t="s">
        <v>4665</v>
      </c>
      <c r="P285" s="14">
        <v>20</v>
      </c>
      <c r="Q285" s="14">
        <v>7</v>
      </c>
      <c r="R285" s="14">
        <v>13</v>
      </c>
      <c r="S285" s="13" t="s">
        <v>4666</v>
      </c>
      <c r="T285" s="13" t="s">
        <v>39</v>
      </c>
      <c r="U285" s="13" t="s">
        <v>4667</v>
      </c>
      <c r="V285" s="14">
        <v>20</v>
      </c>
      <c r="W285" s="14">
        <v>8</v>
      </c>
      <c r="X285" s="14">
        <v>12</v>
      </c>
      <c r="Y285" s="14">
        <v>60</v>
      </c>
      <c r="Z285" s="14">
        <v>29</v>
      </c>
      <c r="AA285" s="14">
        <v>31</v>
      </c>
      <c r="AB285" s="16">
        <f t="shared" si="4"/>
        <v>35.416666666666664</v>
      </c>
      <c r="AC285" s="12"/>
    </row>
    <row r="286" spans="1:29" x14ac:dyDescent="0.25">
      <c r="A286" s="13" t="s">
        <v>299</v>
      </c>
      <c r="B286" s="13" t="s">
        <v>2512</v>
      </c>
      <c r="C286" s="13" t="s">
        <v>2513</v>
      </c>
      <c r="D286" s="14">
        <v>6</v>
      </c>
      <c r="E286" s="14">
        <v>315</v>
      </c>
      <c r="F286" s="13" t="s">
        <v>31</v>
      </c>
      <c r="G286" s="15" t="s">
        <v>2514</v>
      </c>
      <c r="H286" s="15" t="s">
        <v>33</v>
      </c>
      <c r="I286" s="15" t="s">
        <v>2515</v>
      </c>
      <c r="J286" s="14">
        <v>20</v>
      </c>
      <c r="K286" s="14">
        <v>17</v>
      </c>
      <c r="L286" s="14">
        <v>3</v>
      </c>
      <c r="M286" s="15" t="s">
        <v>2516</v>
      </c>
      <c r="N286" s="15" t="s">
        <v>36</v>
      </c>
      <c r="O286" s="15" t="s">
        <v>2517</v>
      </c>
      <c r="P286" s="14">
        <v>20</v>
      </c>
      <c r="Q286" s="14">
        <v>4</v>
      </c>
      <c r="R286" s="14">
        <v>12</v>
      </c>
      <c r="S286" s="13" t="s">
        <v>2518</v>
      </c>
      <c r="T286" s="13" t="s">
        <v>39</v>
      </c>
      <c r="U286" s="13" t="s">
        <v>2519</v>
      </c>
      <c r="V286" s="14">
        <v>20</v>
      </c>
      <c r="W286" s="14">
        <v>7</v>
      </c>
      <c r="X286" s="14">
        <v>12</v>
      </c>
      <c r="Y286" s="14">
        <v>60</v>
      </c>
      <c r="Z286" s="14">
        <v>28</v>
      </c>
      <c r="AA286" s="14">
        <v>27</v>
      </c>
      <c r="AB286" s="16">
        <f t="shared" si="4"/>
        <v>35.416666666666664</v>
      </c>
      <c r="AC286" s="12"/>
    </row>
    <row r="287" spans="1:29" x14ac:dyDescent="0.25">
      <c r="A287" s="13" t="s">
        <v>1896</v>
      </c>
      <c r="B287" s="13" t="s">
        <v>1897</v>
      </c>
      <c r="C287" s="13" t="s">
        <v>1898</v>
      </c>
      <c r="D287" s="14">
        <v>6</v>
      </c>
      <c r="E287" s="14">
        <v>71</v>
      </c>
      <c r="F287" s="13" t="s">
        <v>79</v>
      </c>
      <c r="G287" s="15" t="s">
        <v>1899</v>
      </c>
      <c r="H287" s="15" t="s">
        <v>33</v>
      </c>
      <c r="I287" s="15" t="s">
        <v>1900</v>
      </c>
      <c r="J287" s="14">
        <v>20</v>
      </c>
      <c r="K287" s="14">
        <v>14</v>
      </c>
      <c r="L287" s="14">
        <v>6</v>
      </c>
      <c r="M287" s="15" t="s">
        <v>1901</v>
      </c>
      <c r="N287" s="15" t="s">
        <v>36</v>
      </c>
      <c r="O287" s="15" t="s">
        <v>1902</v>
      </c>
      <c r="P287" s="14">
        <v>20</v>
      </c>
      <c r="Q287" s="14">
        <v>7</v>
      </c>
      <c r="R287" s="14">
        <v>8</v>
      </c>
      <c r="S287" s="13" t="s">
        <v>1903</v>
      </c>
      <c r="T287" s="13" t="s">
        <v>39</v>
      </c>
      <c r="U287" s="13" t="s">
        <v>1904</v>
      </c>
      <c r="V287" s="14">
        <v>20</v>
      </c>
      <c r="W287" s="14">
        <v>6</v>
      </c>
      <c r="X287" s="14">
        <v>9</v>
      </c>
      <c r="Y287" s="14">
        <v>60</v>
      </c>
      <c r="Z287" s="14">
        <v>27</v>
      </c>
      <c r="AA287" s="14">
        <v>23</v>
      </c>
      <c r="AB287" s="16">
        <f t="shared" si="4"/>
        <v>35.416666666666664</v>
      </c>
      <c r="AC287" s="12"/>
    </row>
    <row r="288" spans="1:29" x14ac:dyDescent="0.25">
      <c r="A288" s="13" t="s">
        <v>4748</v>
      </c>
      <c r="B288" s="13" t="s">
        <v>187</v>
      </c>
      <c r="C288" s="13" t="s">
        <v>185</v>
      </c>
      <c r="D288" s="14">
        <v>6</v>
      </c>
      <c r="E288" s="14">
        <v>269</v>
      </c>
      <c r="F288" s="13" t="s">
        <v>79</v>
      </c>
      <c r="G288" s="15" t="s">
        <v>4934</v>
      </c>
      <c r="H288" s="15" t="s">
        <v>33</v>
      </c>
      <c r="I288" s="15" t="s">
        <v>4935</v>
      </c>
      <c r="J288" s="14">
        <v>20</v>
      </c>
      <c r="K288" s="14">
        <v>15</v>
      </c>
      <c r="L288" s="14">
        <v>5</v>
      </c>
      <c r="M288" s="15" t="s">
        <v>4936</v>
      </c>
      <c r="N288" s="15" t="s">
        <v>36</v>
      </c>
      <c r="O288" s="15" t="s">
        <v>4937</v>
      </c>
      <c r="P288" s="14">
        <v>20</v>
      </c>
      <c r="Q288" s="14">
        <v>8</v>
      </c>
      <c r="R288" s="14">
        <v>12</v>
      </c>
      <c r="S288" s="13" t="s">
        <v>4938</v>
      </c>
      <c r="T288" s="13" t="s">
        <v>39</v>
      </c>
      <c r="U288" s="13" t="s">
        <v>4939</v>
      </c>
      <c r="V288" s="14">
        <v>20</v>
      </c>
      <c r="W288" s="14">
        <v>3</v>
      </c>
      <c r="X288" s="14">
        <v>2</v>
      </c>
      <c r="Y288" s="14">
        <v>60</v>
      </c>
      <c r="Z288" s="14">
        <v>26</v>
      </c>
      <c r="AA288" s="14">
        <v>19</v>
      </c>
      <c r="AB288" s="16">
        <f t="shared" si="4"/>
        <v>35.416666666666664</v>
      </c>
      <c r="AC288" s="12"/>
    </row>
    <row r="289" spans="1:29" x14ac:dyDescent="0.25">
      <c r="A289" s="13" t="s">
        <v>219</v>
      </c>
      <c r="B289" s="13" t="s">
        <v>746</v>
      </c>
      <c r="C289" s="13" t="s">
        <v>747</v>
      </c>
      <c r="D289" s="14">
        <v>6</v>
      </c>
      <c r="E289" s="14">
        <v>72</v>
      </c>
      <c r="F289" s="13" t="s">
        <v>79</v>
      </c>
      <c r="G289" s="15" t="s">
        <v>748</v>
      </c>
      <c r="H289" s="15" t="s">
        <v>33</v>
      </c>
      <c r="I289" s="15" t="s">
        <v>749</v>
      </c>
      <c r="J289" s="14">
        <v>20</v>
      </c>
      <c r="K289" s="14">
        <v>12</v>
      </c>
      <c r="L289" s="14">
        <v>8</v>
      </c>
      <c r="M289" s="15" t="s">
        <v>750</v>
      </c>
      <c r="N289" s="15" t="s">
        <v>36</v>
      </c>
      <c r="O289" s="15" t="s">
        <v>751</v>
      </c>
      <c r="P289" s="14">
        <v>20</v>
      </c>
      <c r="Q289" s="14">
        <v>8</v>
      </c>
      <c r="R289" s="14">
        <v>3</v>
      </c>
      <c r="S289" s="13" t="s">
        <v>752</v>
      </c>
      <c r="T289" s="13" t="s">
        <v>39</v>
      </c>
      <c r="U289" s="13" t="s">
        <v>753</v>
      </c>
      <c r="V289" s="14">
        <v>20</v>
      </c>
      <c r="W289" s="14">
        <v>6</v>
      </c>
      <c r="X289" s="14">
        <v>9</v>
      </c>
      <c r="Y289" s="14">
        <v>60</v>
      </c>
      <c r="Z289" s="14">
        <v>26</v>
      </c>
      <c r="AA289" s="14">
        <v>20</v>
      </c>
      <c r="AB289" s="16">
        <f t="shared" si="4"/>
        <v>35</v>
      </c>
      <c r="AC289" s="12"/>
    </row>
    <row r="290" spans="1:29" x14ac:dyDescent="0.25">
      <c r="A290" s="13" t="s">
        <v>242</v>
      </c>
      <c r="B290" s="13" t="s">
        <v>3178</v>
      </c>
      <c r="C290" s="13" t="s">
        <v>216</v>
      </c>
      <c r="D290" s="14">
        <v>6</v>
      </c>
      <c r="E290" s="14">
        <v>2</v>
      </c>
      <c r="F290" s="13" t="s">
        <v>79</v>
      </c>
      <c r="G290" s="15" t="s">
        <v>3179</v>
      </c>
      <c r="H290" s="15" t="s">
        <v>33</v>
      </c>
      <c r="I290" s="15" t="s">
        <v>3180</v>
      </c>
      <c r="J290" s="14">
        <v>20</v>
      </c>
      <c r="K290" s="14">
        <v>12</v>
      </c>
      <c r="L290" s="14">
        <v>5</v>
      </c>
      <c r="M290" s="15" t="s">
        <v>3181</v>
      </c>
      <c r="N290" s="15" t="s">
        <v>36</v>
      </c>
      <c r="O290" s="15" t="s">
        <v>3182</v>
      </c>
      <c r="P290" s="14">
        <v>20</v>
      </c>
      <c r="Q290" s="14">
        <v>9</v>
      </c>
      <c r="R290" s="14">
        <v>7</v>
      </c>
      <c r="S290" s="13" t="s">
        <v>3183</v>
      </c>
      <c r="T290" s="13" t="s">
        <v>39</v>
      </c>
      <c r="U290" s="13" t="s">
        <v>3184</v>
      </c>
      <c r="V290" s="14">
        <v>20</v>
      </c>
      <c r="W290" s="14">
        <v>4</v>
      </c>
      <c r="X290" s="14">
        <v>4</v>
      </c>
      <c r="Y290" s="14">
        <v>60</v>
      </c>
      <c r="Z290" s="14">
        <v>25</v>
      </c>
      <c r="AA290" s="14">
        <v>16</v>
      </c>
      <c r="AB290" s="16">
        <f t="shared" si="4"/>
        <v>35</v>
      </c>
      <c r="AC290" s="12"/>
    </row>
    <row r="291" spans="1:29" x14ac:dyDescent="0.25">
      <c r="A291" s="13" t="s">
        <v>181</v>
      </c>
      <c r="B291" s="13" t="s">
        <v>4674</v>
      </c>
      <c r="C291" s="13" t="s">
        <v>2288</v>
      </c>
      <c r="D291" s="14">
        <v>6</v>
      </c>
      <c r="E291" s="14">
        <v>0</v>
      </c>
      <c r="F291" s="13" t="s">
        <v>733</v>
      </c>
      <c r="G291" s="15" t="s">
        <v>4675</v>
      </c>
      <c r="H291" s="15" t="s">
        <v>33</v>
      </c>
      <c r="I291" s="15" t="s">
        <v>4676</v>
      </c>
      <c r="J291" s="14">
        <v>20</v>
      </c>
      <c r="K291" s="14">
        <v>13</v>
      </c>
      <c r="L291" s="14">
        <v>4</v>
      </c>
      <c r="M291" s="15" t="s">
        <v>4677</v>
      </c>
      <c r="N291" s="15" t="s">
        <v>36</v>
      </c>
      <c r="O291" s="15" t="s">
        <v>4678</v>
      </c>
      <c r="P291" s="14">
        <v>20</v>
      </c>
      <c r="Q291" s="14">
        <v>8</v>
      </c>
      <c r="R291" s="14">
        <v>3</v>
      </c>
      <c r="S291" s="13" t="s">
        <v>4679</v>
      </c>
      <c r="T291" s="13" t="s">
        <v>39</v>
      </c>
      <c r="U291" s="13" t="s">
        <v>4680</v>
      </c>
      <c r="V291" s="14">
        <v>20</v>
      </c>
      <c r="W291" s="14">
        <v>3</v>
      </c>
      <c r="X291" s="14">
        <v>5</v>
      </c>
      <c r="Y291" s="14">
        <v>60</v>
      </c>
      <c r="Z291" s="14">
        <v>24</v>
      </c>
      <c r="AA291" s="14">
        <v>12</v>
      </c>
      <c r="AB291" s="16">
        <f t="shared" si="4"/>
        <v>35</v>
      </c>
      <c r="AC291" s="12"/>
    </row>
    <row r="292" spans="1:29" x14ac:dyDescent="0.25">
      <c r="A292" s="13" t="s">
        <v>240</v>
      </c>
      <c r="B292" s="13" t="s">
        <v>184</v>
      </c>
      <c r="C292" s="13" t="s">
        <v>1274</v>
      </c>
      <c r="D292" s="14">
        <v>6</v>
      </c>
      <c r="E292" s="14">
        <v>278</v>
      </c>
      <c r="F292" s="13" t="s">
        <v>79</v>
      </c>
      <c r="G292" s="15" t="s">
        <v>4838</v>
      </c>
      <c r="H292" s="15" t="s">
        <v>33</v>
      </c>
      <c r="I292" s="15" t="s">
        <v>4839</v>
      </c>
      <c r="J292" s="14">
        <v>20</v>
      </c>
      <c r="K292" s="14">
        <v>12</v>
      </c>
      <c r="L292" s="14">
        <v>6</v>
      </c>
      <c r="M292" s="15" t="s">
        <v>4840</v>
      </c>
      <c r="N292" s="15" t="s">
        <v>36</v>
      </c>
      <c r="O292" s="15" t="s">
        <v>4841</v>
      </c>
      <c r="P292" s="14">
        <v>20</v>
      </c>
      <c r="Q292" s="14">
        <v>4</v>
      </c>
      <c r="R292" s="14">
        <v>1</v>
      </c>
      <c r="S292" s="13" t="s">
        <v>4842</v>
      </c>
      <c r="T292" s="13" t="s">
        <v>39</v>
      </c>
      <c r="U292" s="13" t="s">
        <v>4843</v>
      </c>
      <c r="V292" s="14">
        <v>20</v>
      </c>
      <c r="W292" s="14">
        <v>8</v>
      </c>
      <c r="X292" s="14">
        <v>5</v>
      </c>
      <c r="Y292" s="14">
        <v>60</v>
      </c>
      <c r="Z292" s="14">
        <v>24</v>
      </c>
      <c r="AA292" s="14">
        <v>12</v>
      </c>
      <c r="AB292" s="16">
        <f t="shared" si="4"/>
        <v>35</v>
      </c>
      <c r="AC292" s="12"/>
    </row>
    <row r="293" spans="1:29" x14ac:dyDescent="0.25">
      <c r="A293" s="13" t="s">
        <v>2505</v>
      </c>
      <c r="B293" s="13" t="s">
        <v>231</v>
      </c>
      <c r="C293" s="13" t="s">
        <v>227</v>
      </c>
      <c r="D293" s="14">
        <v>6</v>
      </c>
      <c r="E293" s="14">
        <v>278</v>
      </c>
      <c r="F293" s="13" t="s">
        <v>31</v>
      </c>
      <c r="G293" s="15" t="s">
        <v>2506</v>
      </c>
      <c r="H293" s="15" t="s">
        <v>33</v>
      </c>
      <c r="I293" s="15" t="s">
        <v>2507</v>
      </c>
      <c r="J293" s="14">
        <v>20</v>
      </c>
      <c r="K293" s="14">
        <v>9</v>
      </c>
      <c r="L293" s="14">
        <v>10</v>
      </c>
      <c r="M293" s="15" t="s">
        <v>2508</v>
      </c>
      <c r="N293" s="15" t="s">
        <v>36</v>
      </c>
      <c r="O293" s="15" t="s">
        <v>2509</v>
      </c>
      <c r="P293" s="14">
        <v>20</v>
      </c>
      <c r="Q293" s="14">
        <v>9</v>
      </c>
      <c r="R293" s="14">
        <v>7</v>
      </c>
      <c r="S293" s="13" t="s">
        <v>2510</v>
      </c>
      <c r="T293" s="13" t="s">
        <v>39</v>
      </c>
      <c r="U293" s="13" t="s">
        <v>2511</v>
      </c>
      <c r="V293" s="14">
        <v>20</v>
      </c>
      <c r="W293" s="14">
        <v>8</v>
      </c>
      <c r="X293" s="14">
        <v>4</v>
      </c>
      <c r="Y293" s="14">
        <v>60</v>
      </c>
      <c r="Z293" s="14">
        <v>26</v>
      </c>
      <c r="AA293" s="14">
        <v>21</v>
      </c>
      <c r="AB293" s="16">
        <f t="shared" si="4"/>
        <v>34.583333333333336</v>
      </c>
      <c r="AC293" s="12"/>
    </row>
    <row r="294" spans="1:29" x14ac:dyDescent="0.25">
      <c r="A294" s="13" t="s">
        <v>3820</v>
      </c>
      <c r="B294" s="13" t="s">
        <v>3821</v>
      </c>
      <c r="C294" s="13" t="s">
        <v>2462</v>
      </c>
      <c r="D294" s="14">
        <v>6</v>
      </c>
      <c r="E294" s="14">
        <v>273</v>
      </c>
      <c r="F294" s="13" t="s">
        <v>79</v>
      </c>
      <c r="G294" s="15" t="s">
        <v>3822</v>
      </c>
      <c r="H294" s="15" t="s">
        <v>33</v>
      </c>
      <c r="I294" s="15" t="s">
        <v>3823</v>
      </c>
      <c r="J294" s="14">
        <v>20</v>
      </c>
      <c r="K294" s="14">
        <v>16</v>
      </c>
      <c r="L294" s="14">
        <v>2</v>
      </c>
      <c r="M294" s="15" t="s">
        <v>3824</v>
      </c>
      <c r="N294" s="15" t="s">
        <v>36</v>
      </c>
      <c r="O294" s="15" t="s">
        <v>3825</v>
      </c>
      <c r="P294" s="14">
        <v>20</v>
      </c>
      <c r="Q294" s="14">
        <v>7</v>
      </c>
      <c r="R294" s="14">
        <v>7</v>
      </c>
      <c r="S294" s="13" t="s">
        <v>3826</v>
      </c>
      <c r="T294" s="13" t="s">
        <v>39</v>
      </c>
      <c r="U294" s="13" t="s">
        <v>3827</v>
      </c>
      <c r="V294" s="14">
        <v>20</v>
      </c>
      <c r="W294" s="14">
        <v>2</v>
      </c>
      <c r="X294" s="14">
        <v>8</v>
      </c>
      <c r="Y294" s="14">
        <v>60</v>
      </c>
      <c r="Z294" s="14">
        <v>25</v>
      </c>
      <c r="AA294" s="14">
        <v>17</v>
      </c>
      <c r="AB294" s="16">
        <f t="shared" si="4"/>
        <v>34.583333333333336</v>
      </c>
      <c r="AC294" s="12"/>
    </row>
    <row r="295" spans="1:29" x14ac:dyDescent="0.25">
      <c r="A295" s="13" t="s">
        <v>41</v>
      </c>
      <c r="B295" s="13" t="s">
        <v>42</v>
      </c>
      <c r="C295" s="13" t="s">
        <v>286</v>
      </c>
      <c r="D295" s="14">
        <v>6</v>
      </c>
      <c r="E295" s="14">
        <v>17</v>
      </c>
      <c r="F295" s="13" t="s">
        <v>31</v>
      </c>
      <c r="G295" s="15" t="s">
        <v>860</v>
      </c>
      <c r="H295" s="15" t="s">
        <v>33</v>
      </c>
      <c r="I295" s="15" t="s">
        <v>861</v>
      </c>
      <c r="J295" s="14">
        <v>20</v>
      </c>
      <c r="K295" s="14">
        <v>18</v>
      </c>
      <c r="L295" s="14">
        <v>2</v>
      </c>
      <c r="M295" s="15" t="s">
        <v>862</v>
      </c>
      <c r="N295" s="15" t="s">
        <v>36</v>
      </c>
      <c r="O295" s="15" t="s">
        <v>863</v>
      </c>
      <c r="P295" s="14">
        <v>20</v>
      </c>
      <c r="Q295" s="14">
        <v>5</v>
      </c>
      <c r="R295" s="14">
        <v>7</v>
      </c>
      <c r="S295" s="13" t="s">
        <v>277</v>
      </c>
      <c r="T295" s="13" t="s">
        <v>39</v>
      </c>
      <c r="U295" s="13" t="s">
        <v>277</v>
      </c>
      <c r="V295" s="14">
        <v>20</v>
      </c>
      <c r="W295" s="14">
        <v>0</v>
      </c>
      <c r="X295" s="14">
        <v>0</v>
      </c>
      <c r="Y295" s="14">
        <v>60</v>
      </c>
      <c r="Z295" s="14">
        <v>23</v>
      </c>
      <c r="AA295" s="14">
        <v>9</v>
      </c>
      <c r="AB295" s="16">
        <f t="shared" si="4"/>
        <v>34.583333333333336</v>
      </c>
      <c r="AC295" s="12"/>
    </row>
    <row r="296" spans="1:29" x14ac:dyDescent="0.25">
      <c r="A296" s="13" t="s">
        <v>378</v>
      </c>
      <c r="B296" s="13" t="s">
        <v>1448</v>
      </c>
      <c r="C296" s="13" t="s">
        <v>263</v>
      </c>
      <c r="D296" s="14">
        <v>6</v>
      </c>
      <c r="E296" s="14">
        <v>117</v>
      </c>
      <c r="F296" s="13" t="s">
        <v>79</v>
      </c>
      <c r="G296" s="15" t="s">
        <v>1449</v>
      </c>
      <c r="H296" s="15" t="s">
        <v>33</v>
      </c>
      <c r="I296" s="15" t="s">
        <v>1450</v>
      </c>
      <c r="J296" s="14">
        <v>20</v>
      </c>
      <c r="K296" s="14">
        <v>14</v>
      </c>
      <c r="L296" s="14">
        <v>6</v>
      </c>
      <c r="M296" s="15" t="s">
        <v>1451</v>
      </c>
      <c r="N296" s="15" t="s">
        <v>36</v>
      </c>
      <c r="O296" s="15" t="s">
        <v>1452</v>
      </c>
      <c r="P296" s="14">
        <v>20</v>
      </c>
      <c r="Q296" s="14">
        <v>7</v>
      </c>
      <c r="R296" s="14">
        <v>12</v>
      </c>
      <c r="S296" s="13" t="s">
        <v>1453</v>
      </c>
      <c r="T296" s="13" t="s">
        <v>39</v>
      </c>
      <c r="U296" s="13" t="s">
        <v>1454</v>
      </c>
      <c r="V296" s="14">
        <v>20</v>
      </c>
      <c r="W296" s="14">
        <v>7</v>
      </c>
      <c r="X296" s="14">
        <v>12</v>
      </c>
      <c r="Y296" s="14">
        <v>60</v>
      </c>
      <c r="Z296" s="14">
        <v>28</v>
      </c>
      <c r="AA296" s="14">
        <v>30</v>
      </c>
      <c r="AB296" s="16">
        <f t="shared" si="4"/>
        <v>34.166666666666664</v>
      </c>
      <c r="AC296" s="12"/>
    </row>
    <row r="297" spans="1:29" x14ac:dyDescent="0.25">
      <c r="A297" s="13" t="s">
        <v>253</v>
      </c>
      <c r="B297" s="13" t="s">
        <v>5418</v>
      </c>
      <c r="C297" s="13" t="s">
        <v>1884</v>
      </c>
      <c r="D297" s="14">
        <v>6</v>
      </c>
      <c r="E297" s="14">
        <v>26</v>
      </c>
      <c r="F297" s="13" t="s">
        <v>31</v>
      </c>
      <c r="G297" s="15" t="s">
        <v>5419</v>
      </c>
      <c r="H297" s="15" t="s">
        <v>33</v>
      </c>
      <c r="I297" s="15" t="s">
        <v>5420</v>
      </c>
      <c r="J297" s="14">
        <v>20</v>
      </c>
      <c r="K297" s="14">
        <v>13</v>
      </c>
      <c r="L297" s="14">
        <v>7</v>
      </c>
      <c r="M297" s="15" t="s">
        <v>5421</v>
      </c>
      <c r="N297" s="15" t="s">
        <v>36</v>
      </c>
      <c r="O297" s="15" t="s">
        <v>5422</v>
      </c>
      <c r="P297" s="14">
        <v>20</v>
      </c>
      <c r="Q297" s="14">
        <v>7</v>
      </c>
      <c r="R297" s="14">
        <v>7</v>
      </c>
      <c r="S297" s="13" t="s">
        <v>5423</v>
      </c>
      <c r="T297" s="13" t="s">
        <v>39</v>
      </c>
      <c r="U297" s="13" t="s">
        <v>5424</v>
      </c>
      <c r="V297" s="14">
        <v>20</v>
      </c>
      <c r="W297" s="14">
        <v>5</v>
      </c>
      <c r="X297" s="14">
        <v>4</v>
      </c>
      <c r="Y297" s="14">
        <v>60</v>
      </c>
      <c r="Z297" s="14">
        <v>25</v>
      </c>
      <c r="AA297" s="14">
        <v>18</v>
      </c>
      <c r="AB297" s="16">
        <f t="shared" si="4"/>
        <v>34.166666666666664</v>
      </c>
      <c r="AC297" s="12"/>
    </row>
    <row r="298" spans="1:29" x14ac:dyDescent="0.25">
      <c r="A298" s="13" t="s">
        <v>180</v>
      </c>
      <c r="B298" s="13" t="s">
        <v>59</v>
      </c>
      <c r="C298" s="13" t="s">
        <v>214</v>
      </c>
      <c r="D298" s="14">
        <v>6</v>
      </c>
      <c r="E298" s="13" t="s">
        <v>30</v>
      </c>
      <c r="F298" s="13" t="s">
        <v>31</v>
      </c>
      <c r="G298" s="15" t="s">
        <v>1163</v>
      </c>
      <c r="H298" s="15" t="s">
        <v>33</v>
      </c>
      <c r="I298" s="15" t="s">
        <v>1164</v>
      </c>
      <c r="J298" s="14">
        <v>20</v>
      </c>
      <c r="K298" s="14">
        <v>13</v>
      </c>
      <c r="L298" s="14">
        <v>6</v>
      </c>
      <c r="M298" s="15" t="s">
        <v>1165</v>
      </c>
      <c r="N298" s="15" t="s">
        <v>36</v>
      </c>
      <c r="O298" s="15" t="s">
        <v>1166</v>
      </c>
      <c r="P298" s="14">
        <v>20</v>
      </c>
      <c r="Q298" s="14">
        <v>6</v>
      </c>
      <c r="R298" s="14">
        <v>3</v>
      </c>
      <c r="S298" s="13" t="s">
        <v>1167</v>
      </c>
      <c r="T298" s="13" t="s">
        <v>39</v>
      </c>
      <c r="U298" s="13" t="s">
        <v>1168</v>
      </c>
      <c r="V298" s="14">
        <v>20</v>
      </c>
      <c r="W298" s="14">
        <v>5</v>
      </c>
      <c r="X298" s="14">
        <v>5</v>
      </c>
      <c r="Y298" s="14">
        <v>60</v>
      </c>
      <c r="Z298" s="14">
        <v>24</v>
      </c>
      <c r="AA298" s="14">
        <v>14</v>
      </c>
      <c r="AB298" s="16">
        <f t="shared" si="4"/>
        <v>34.166666666666664</v>
      </c>
      <c r="AC298" s="12"/>
    </row>
    <row r="299" spans="1:29" x14ac:dyDescent="0.25">
      <c r="A299" s="13" t="s">
        <v>508</v>
      </c>
      <c r="B299" s="13" t="s">
        <v>509</v>
      </c>
      <c r="C299" s="13" t="s">
        <v>510</v>
      </c>
      <c r="D299" s="14">
        <v>6</v>
      </c>
      <c r="E299" s="14">
        <v>431</v>
      </c>
      <c r="F299" s="13" t="s">
        <v>31</v>
      </c>
      <c r="G299" s="15" t="s">
        <v>511</v>
      </c>
      <c r="H299" s="15" t="s">
        <v>33</v>
      </c>
      <c r="I299" s="15" t="s">
        <v>512</v>
      </c>
      <c r="J299" s="14">
        <v>20</v>
      </c>
      <c r="K299" s="14">
        <v>14</v>
      </c>
      <c r="L299" s="14">
        <v>6</v>
      </c>
      <c r="M299" s="15" t="s">
        <v>513</v>
      </c>
      <c r="N299" s="15" t="s">
        <v>36</v>
      </c>
      <c r="O299" s="15" t="s">
        <v>514</v>
      </c>
      <c r="P299" s="14">
        <v>20</v>
      </c>
      <c r="Q299" s="14">
        <v>8</v>
      </c>
      <c r="R299" s="14">
        <v>9</v>
      </c>
      <c r="S299" s="13" t="s">
        <v>515</v>
      </c>
      <c r="T299" s="13" t="s">
        <v>39</v>
      </c>
      <c r="U299" s="13" t="s">
        <v>516</v>
      </c>
      <c r="V299" s="14">
        <v>20</v>
      </c>
      <c r="W299" s="14">
        <v>5</v>
      </c>
      <c r="X299" s="14">
        <v>12</v>
      </c>
      <c r="Y299" s="14">
        <v>60</v>
      </c>
      <c r="Z299" s="14">
        <v>27</v>
      </c>
      <c r="AA299" s="14">
        <v>27</v>
      </c>
      <c r="AB299" s="16">
        <f t="shared" si="4"/>
        <v>33.75</v>
      </c>
      <c r="AC299" s="12"/>
    </row>
    <row r="300" spans="1:29" x14ac:dyDescent="0.25">
      <c r="A300" s="13" t="s">
        <v>181</v>
      </c>
      <c r="B300" s="13" t="s">
        <v>934</v>
      </c>
      <c r="C300" s="13" t="s">
        <v>935</v>
      </c>
      <c r="D300" s="14">
        <v>6</v>
      </c>
      <c r="E300" s="14">
        <v>1</v>
      </c>
      <c r="F300" s="13" t="s">
        <v>79</v>
      </c>
      <c r="G300" s="15" t="s">
        <v>936</v>
      </c>
      <c r="H300" s="15" t="s">
        <v>33</v>
      </c>
      <c r="I300" s="15" t="s">
        <v>937</v>
      </c>
      <c r="J300" s="14">
        <v>20</v>
      </c>
      <c r="K300" s="14">
        <v>12</v>
      </c>
      <c r="L300" s="14">
        <v>7</v>
      </c>
      <c r="M300" s="15" t="s">
        <v>938</v>
      </c>
      <c r="N300" s="15" t="s">
        <v>36</v>
      </c>
      <c r="O300" s="15" t="s">
        <v>939</v>
      </c>
      <c r="P300" s="14">
        <v>20</v>
      </c>
      <c r="Q300" s="14">
        <v>11</v>
      </c>
      <c r="R300" s="14">
        <v>7</v>
      </c>
      <c r="S300" s="13" t="s">
        <v>940</v>
      </c>
      <c r="T300" s="13" t="s">
        <v>39</v>
      </c>
      <c r="U300" s="13" t="s">
        <v>941</v>
      </c>
      <c r="V300" s="14">
        <v>20</v>
      </c>
      <c r="W300" s="14">
        <v>4</v>
      </c>
      <c r="X300" s="14">
        <v>13</v>
      </c>
      <c r="Y300" s="14">
        <v>60</v>
      </c>
      <c r="Z300" s="14">
        <v>27</v>
      </c>
      <c r="AA300" s="14">
        <v>27</v>
      </c>
      <c r="AB300" s="16">
        <f t="shared" si="4"/>
        <v>33.75</v>
      </c>
      <c r="AC300" s="12"/>
    </row>
    <row r="301" spans="1:29" x14ac:dyDescent="0.25">
      <c r="A301" s="13" t="s">
        <v>895</v>
      </c>
      <c r="B301" s="13" t="s">
        <v>919</v>
      </c>
      <c r="C301" s="13" t="s">
        <v>920</v>
      </c>
      <c r="D301" s="14">
        <v>6</v>
      </c>
      <c r="E301" s="14">
        <v>0</v>
      </c>
      <c r="F301" s="13" t="s">
        <v>79</v>
      </c>
      <c r="G301" s="15" t="s">
        <v>921</v>
      </c>
      <c r="H301" s="15" t="s">
        <v>33</v>
      </c>
      <c r="I301" s="15" t="s">
        <v>922</v>
      </c>
      <c r="J301" s="14">
        <v>20</v>
      </c>
      <c r="K301" s="14">
        <v>16</v>
      </c>
      <c r="L301" s="14">
        <v>1</v>
      </c>
      <c r="M301" s="15" t="s">
        <v>923</v>
      </c>
      <c r="N301" s="15" t="s">
        <v>36</v>
      </c>
      <c r="O301" s="15" t="s">
        <v>924</v>
      </c>
      <c r="P301" s="14">
        <v>20</v>
      </c>
      <c r="Q301" s="14">
        <v>4</v>
      </c>
      <c r="R301" s="14">
        <v>7</v>
      </c>
      <c r="S301" s="13" t="s">
        <v>925</v>
      </c>
      <c r="T301" s="13" t="s">
        <v>39</v>
      </c>
      <c r="U301" s="13" t="s">
        <v>926</v>
      </c>
      <c r="V301" s="14">
        <v>20</v>
      </c>
      <c r="W301" s="14">
        <v>4</v>
      </c>
      <c r="X301" s="14">
        <v>7</v>
      </c>
      <c r="Y301" s="14">
        <v>60</v>
      </c>
      <c r="Z301" s="14">
        <v>24</v>
      </c>
      <c r="AA301" s="14">
        <v>15</v>
      </c>
      <c r="AB301" s="16">
        <f t="shared" si="4"/>
        <v>33.75</v>
      </c>
      <c r="AC301" s="12"/>
    </row>
    <row r="302" spans="1:29" x14ac:dyDescent="0.25">
      <c r="A302" s="13" t="s">
        <v>4489</v>
      </c>
      <c r="B302" s="13" t="s">
        <v>4490</v>
      </c>
      <c r="C302" s="13" t="s">
        <v>2552</v>
      </c>
      <c r="D302" s="14">
        <v>6</v>
      </c>
      <c r="E302" s="14">
        <v>278</v>
      </c>
      <c r="F302" s="13" t="s">
        <v>79</v>
      </c>
      <c r="G302" s="15" t="s">
        <v>4491</v>
      </c>
      <c r="H302" s="15" t="s">
        <v>33</v>
      </c>
      <c r="I302" s="15" t="s">
        <v>4492</v>
      </c>
      <c r="J302" s="14">
        <v>20</v>
      </c>
      <c r="K302" s="14">
        <v>14</v>
      </c>
      <c r="L302" s="14">
        <v>6</v>
      </c>
      <c r="M302" s="15" t="s">
        <v>4493</v>
      </c>
      <c r="N302" s="15" t="s">
        <v>36</v>
      </c>
      <c r="O302" s="15" t="s">
        <v>4494</v>
      </c>
      <c r="P302" s="14">
        <v>20</v>
      </c>
      <c r="Q302" s="14">
        <v>4</v>
      </c>
      <c r="R302" s="14">
        <v>4</v>
      </c>
      <c r="S302" s="13" t="s">
        <v>4495</v>
      </c>
      <c r="T302" s="13" t="s">
        <v>39</v>
      </c>
      <c r="U302" s="13" t="s">
        <v>4496</v>
      </c>
      <c r="V302" s="14">
        <v>20</v>
      </c>
      <c r="W302" s="14">
        <v>5</v>
      </c>
      <c r="X302" s="14">
        <v>1</v>
      </c>
      <c r="Y302" s="14">
        <v>60</v>
      </c>
      <c r="Z302" s="14">
        <v>23</v>
      </c>
      <c r="AA302" s="14">
        <v>11</v>
      </c>
      <c r="AB302" s="16">
        <f t="shared" si="4"/>
        <v>33.75</v>
      </c>
      <c r="AC302" s="12"/>
    </row>
    <row r="303" spans="1:29" x14ac:dyDescent="0.25">
      <c r="A303" s="13" t="s">
        <v>864</v>
      </c>
      <c r="B303" s="13" t="s">
        <v>42</v>
      </c>
      <c r="C303" s="13" t="s">
        <v>276</v>
      </c>
      <c r="D303" s="14">
        <v>6</v>
      </c>
      <c r="E303" s="13" t="s">
        <v>865</v>
      </c>
      <c r="F303" s="13" t="s">
        <v>31</v>
      </c>
      <c r="G303" s="15" t="s">
        <v>866</v>
      </c>
      <c r="H303" s="15" t="s">
        <v>33</v>
      </c>
      <c r="I303" s="15" t="s">
        <v>867</v>
      </c>
      <c r="J303" s="14">
        <v>20</v>
      </c>
      <c r="K303" s="14">
        <v>10</v>
      </c>
      <c r="L303" s="14">
        <v>10</v>
      </c>
      <c r="M303" s="15" t="s">
        <v>868</v>
      </c>
      <c r="N303" s="15" t="s">
        <v>36</v>
      </c>
      <c r="O303" s="15" t="s">
        <v>869</v>
      </c>
      <c r="P303" s="14">
        <v>20</v>
      </c>
      <c r="Q303" s="14">
        <v>11</v>
      </c>
      <c r="R303" s="14">
        <v>9</v>
      </c>
      <c r="S303" s="13" t="s">
        <v>870</v>
      </c>
      <c r="T303" s="13" t="s">
        <v>39</v>
      </c>
      <c r="U303" s="13" t="s">
        <v>871</v>
      </c>
      <c r="V303" s="14">
        <v>20</v>
      </c>
      <c r="W303" s="14">
        <v>7</v>
      </c>
      <c r="X303" s="14">
        <v>13</v>
      </c>
      <c r="Y303" s="14">
        <v>60</v>
      </c>
      <c r="Z303" s="14">
        <v>28</v>
      </c>
      <c r="AA303" s="14">
        <v>32</v>
      </c>
      <c r="AB303" s="16">
        <f t="shared" si="4"/>
        <v>33.333333333333336</v>
      </c>
      <c r="AC303" s="12"/>
    </row>
    <row r="304" spans="1:29" x14ac:dyDescent="0.25">
      <c r="A304" s="13" t="s">
        <v>2611</v>
      </c>
      <c r="B304" s="13" t="s">
        <v>2612</v>
      </c>
      <c r="C304" s="13" t="s">
        <v>109</v>
      </c>
      <c r="D304" s="14">
        <v>6</v>
      </c>
      <c r="E304" s="14">
        <v>0</v>
      </c>
      <c r="F304" s="13" t="s">
        <v>31</v>
      </c>
      <c r="G304" s="15" t="s">
        <v>2613</v>
      </c>
      <c r="H304" s="15" t="s">
        <v>33</v>
      </c>
      <c r="I304" s="15" t="s">
        <v>2614</v>
      </c>
      <c r="J304" s="14">
        <v>20</v>
      </c>
      <c r="K304" s="14">
        <v>13</v>
      </c>
      <c r="L304" s="14">
        <v>7</v>
      </c>
      <c r="M304" s="15" t="s">
        <v>2615</v>
      </c>
      <c r="N304" s="15" t="s">
        <v>36</v>
      </c>
      <c r="O304" s="15" t="s">
        <v>2616</v>
      </c>
      <c r="P304" s="14">
        <v>20</v>
      </c>
      <c r="Q304" s="14">
        <v>9</v>
      </c>
      <c r="R304" s="14">
        <v>11</v>
      </c>
      <c r="S304" s="13" t="s">
        <v>2617</v>
      </c>
      <c r="T304" s="13" t="s">
        <v>39</v>
      </c>
      <c r="U304" s="13" t="s">
        <v>2618</v>
      </c>
      <c r="V304" s="14">
        <v>20</v>
      </c>
      <c r="W304" s="14">
        <v>6</v>
      </c>
      <c r="X304" s="14">
        <v>14</v>
      </c>
      <c r="Y304" s="14">
        <v>60</v>
      </c>
      <c r="Z304" s="14">
        <v>28</v>
      </c>
      <c r="AA304" s="14">
        <v>32</v>
      </c>
      <c r="AB304" s="16">
        <f t="shared" si="4"/>
        <v>33.333333333333336</v>
      </c>
      <c r="AC304" s="12"/>
    </row>
    <row r="305" spans="1:29" x14ac:dyDescent="0.25">
      <c r="A305" s="13" t="s">
        <v>2997</v>
      </c>
      <c r="B305" s="13" t="s">
        <v>4448</v>
      </c>
      <c r="C305" s="13" t="s">
        <v>86</v>
      </c>
      <c r="D305" s="14">
        <v>6</v>
      </c>
      <c r="E305" s="14">
        <v>214</v>
      </c>
      <c r="F305" s="13" t="s">
        <v>79</v>
      </c>
      <c r="G305" s="15" t="s">
        <v>4449</v>
      </c>
      <c r="H305" s="15" t="s">
        <v>33</v>
      </c>
      <c r="I305" s="15" t="s">
        <v>4450</v>
      </c>
      <c r="J305" s="14">
        <v>20</v>
      </c>
      <c r="K305" s="14">
        <v>13</v>
      </c>
      <c r="L305" s="14">
        <v>7</v>
      </c>
      <c r="M305" s="15" t="s">
        <v>4451</v>
      </c>
      <c r="N305" s="15" t="s">
        <v>36</v>
      </c>
      <c r="O305" s="15" t="s">
        <v>4452</v>
      </c>
      <c r="P305" s="14">
        <v>20</v>
      </c>
      <c r="Q305" s="14">
        <v>7</v>
      </c>
      <c r="R305" s="14">
        <v>13</v>
      </c>
      <c r="S305" s="13" t="s">
        <v>4453</v>
      </c>
      <c r="T305" s="13" t="s">
        <v>39</v>
      </c>
      <c r="U305" s="13" t="s">
        <v>4454</v>
      </c>
      <c r="V305" s="14">
        <v>20</v>
      </c>
      <c r="W305" s="14">
        <v>8</v>
      </c>
      <c r="X305" s="14">
        <v>12</v>
      </c>
      <c r="Y305" s="14">
        <v>60</v>
      </c>
      <c r="Z305" s="14">
        <v>28</v>
      </c>
      <c r="AA305" s="14">
        <v>32</v>
      </c>
      <c r="AB305" s="16">
        <f t="shared" si="4"/>
        <v>33.333333333333336</v>
      </c>
      <c r="AC305" s="12"/>
    </row>
    <row r="306" spans="1:29" x14ac:dyDescent="0.25">
      <c r="A306" s="13" t="s">
        <v>5003</v>
      </c>
      <c r="B306" s="13" t="s">
        <v>482</v>
      </c>
      <c r="C306" s="13" t="s">
        <v>606</v>
      </c>
      <c r="D306" s="14">
        <v>6</v>
      </c>
      <c r="E306" s="14">
        <v>0</v>
      </c>
      <c r="F306" s="13" t="s">
        <v>79</v>
      </c>
      <c r="G306" s="15" t="s">
        <v>5004</v>
      </c>
      <c r="H306" s="15" t="s">
        <v>33</v>
      </c>
      <c r="I306" s="15" t="s">
        <v>5005</v>
      </c>
      <c r="J306" s="14">
        <v>20</v>
      </c>
      <c r="K306" s="14">
        <v>13</v>
      </c>
      <c r="L306" s="14">
        <v>7</v>
      </c>
      <c r="M306" s="15" t="s">
        <v>5006</v>
      </c>
      <c r="N306" s="15" t="s">
        <v>36</v>
      </c>
      <c r="O306" s="15" t="s">
        <v>5007</v>
      </c>
      <c r="P306" s="14">
        <v>20</v>
      </c>
      <c r="Q306" s="14">
        <v>8</v>
      </c>
      <c r="R306" s="14">
        <v>12</v>
      </c>
      <c r="S306" s="13" t="s">
        <v>5008</v>
      </c>
      <c r="T306" s="13" t="s">
        <v>39</v>
      </c>
      <c r="U306" s="13" t="s">
        <v>5009</v>
      </c>
      <c r="V306" s="14">
        <v>20</v>
      </c>
      <c r="W306" s="14">
        <v>7</v>
      </c>
      <c r="X306" s="14">
        <v>13</v>
      </c>
      <c r="Y306" s="14">
        <v>60</v>
      </c>
      <c r="Z306" s="14">
        <v>28</v>
      </c>
      <c r="AA306" s="14">
        <v>32</v>
      </c>
      <c r="AB306" s="16">
        <f t="shared" si="4"/>
        <v>33.333333333333336</v>
      </c>
      <c r="AC306" s="12"/>
    </row>
    <row r="307" spans="1:29" x14ac:dyDescent="0.25">
      <c r="A307" s="13" t="s">
        <v>261</v>
      </c>
      <c r="B307" s="13" t="s">
        <v>262</v>
      </c>
      <c r="C307" s="13" t="s">
        <v>263</v>
      </c>
      <c r="D307" s="14">
        <v>6</v>
      </c>
      <c r="E307" s="14">
        <v>2</v>
      </c>
      <c r="F307" s="13" t="s">
        <v>79</v>
      </c>
      <c r="G307" s="15" t="s">
        <v>264</v>
      </c>
      <c r="H307" s="15" t="s">
        <v>33</v>
      </c>
      <c r="I307" s="15" t="s">
        <v>265</v>
      </c>
      <c r="J307" s="14">
        <v>20</v>
      </c>
      <c r="K307" s="14">
        <v>14</v>
      </c>
      <c r="L307" s="14">
        <v>6</v>
      </c>
      <c r="M307" s="15" t="s">
        <v>266</v>
      </c>
      <c r="N307" s="15" t="s">
        <v>36</v>
      </c>
      <c r="O307" s="15" t="s">
        <v>267</v>
      </c>
      <c r="P307" s="14">
        <v>20</v>
      </c>
      <c r="Q307" s="14">
        <v>8</v>
      </c>
      <c r="R307" s="14">
        <v>10</v>
      </c>
      <c r="S307" s="13" t="s">
        <v>268</v>
      </c>
      <c r="T307" s="13" t="s">
        <v>39</v>
      </c>
      <c r="U307" s="13" t="s">
        <v>269</v>
      </c>
      <c r="V307" s="14">
        <v>20</v>
      </c>
      <c r="W307" s="14">
        <v>5</v>
      </c>
      <c r="X307" s="14">
        <v>12</v>
      </c>
      <c r="Y307" s="14">
        <v>60</v>
      </c>
      <c r="Z307" s="14">
        <v>27</v>
      </c>
      <c r="AA307" s="14">
        <v>28</v>
      </c>
      <c r="AB307" s="16">
        <f t="shared" si="4"/>
        <v>33.333333333333336</v>
      </c>
      <c r="AC307" s="12"/>
    </row>
    <row r="308" spans="1:29" x14ac:dyDescent="0.25">
      <c r="A308" s="13" t="s">
        <v>27</v>
      </c>
      <c r="B308" s="13" t="s">
        <v>357</v>
      </c>
      <c r="C308" s="13" t="s">
        <v>2653</v>
      </c>
      <c r="D308" s="14">
        <v>6</v>
      </c>
      <c r="E308" s="14">
        <v>95</v>
      </c>
      <c r="F308" s="13" t="s">
        <v>31</v>
      </c>
      <c r="G308" s="15" t="s">
        <v>2654</v>
      </c>
      <c r="H308" s="15" t="s">
        <v>33</v>
      </c>
      <c r="I308" s="15" t="s">
        <v>2655</v>
      </c>
      <c r="J308" s="14">
        <v>20</v>
      </c>
      <c r="K308" s="14">
        <v>13</v>
      </c>
      <c r="L308" s="14">
        <v>7</v>
      </c>
      <c r="M308" s="15" t="s">
        <v>2656</v>
      </c>
      <c r="N308" s="15" t="s">
        <v>36</v>
      </c>
      <c r="O308" s="15" t="s">
        <v>2657</v>
      </c>
      <c r="P308" s="14">
        <v>20</v>
      </c>
      <c r="Q308" s="14">
        <v>8</v>
      </c>
      <c r="R308" s="14">
        <v>8</v>
      </c>
      <c r="S308" s="13" t="s">
        <v>2658</v>
      </c>
      <c r="T308" s="13" t="s">
        <v>39</v>
      </c>
      <c r="U308" s="13" t="s">
        <v>2659</v>
      </c>
      <c r="V308" s="14">
        <v>20</v>
      </c>
      <c r="W308" s="14">
        <v>6</v>
      </c>
      <c r="X308" s="14">
        <v>13</v>
      </c>
      <c r="Y308" s="14">
        <v>60</v>
      </c>
      <c r="Z308" s="14">
        <v>27</v>
      </c>
      <c r="AA308" s="14">
        <v>28</v>
      </c>
      <c r="AB308" s="16">
        <f t="shared" si="4"/>
        <v>33.333333333333336</v>
      </c>
      <c r="AC308" s="12"/>
    </row>
    <row r="309" spans="1:29" x14ac:dyDescent="0.25">
      <c r="A309" s="13" t="s">
        <v>895</v>
      </c>
      <c r="B309" s="13" t="s">
        <v>184</v>
      </c>
      <c r="C309" s="13" t="s">
        <v>1125</v>
      </c>
      <c r="D309" s="14">
        <v>6</v>
      </c>
      <c r="E309" s="14">
        <v>78</v>
      </c>
      <c r="F309" s="13" t="s">
        <v>79</v>
      </c>
      <c r="G309" s="15" t="s">
        <v>5279</v>
      </c>
      <c r="H309" s="15" t="s">
        <v>33</v>
      </c>
      <c r="I309" s="15" t="s">
        <v>5280</v>
      </c>
      <c r="J309" s="14">
        <v>20</v>
      </c>
      <c r="K309" s="14">
        <v>11</v>
      </c>
      <c r="L309" s="14">
        <v>9</v>
      </c>
      <c r="M309" s="15" t="s">
        <v>5281</v>
      </c>
      <c r="N309" s="15" t="s">
        <v>36</v>
      </c>
      <c r="O309" s="15" t="s">
        <v>5282</v>
      </c>
      <c r="P309" s="14">
        <v>20</v>
      </c>
      <c r="Q309" s="14">
        <v>10</v>
      </c>
      <c r="R309" s="14">
        <v>7</v>
      </c>
      <c r="S309" s="13" t="s">
        <v>5283</v>
      </c>
      <c r="T309" s="13" t="s">
        <v>39</v>
      </c>
      <c r="U309" s="13" t="s">
        <v>5284</v>
      </c>
      <c r="V309" s="14">
        <v>20</v>
      </c>
      <c r="W309" s="14">
        <v>6</v>
      </c>
      <c r="X309" s="14">
        <v>12</v>
      </c>
      <c r="Y309" s="14">
        <v>60</v>
      </c>
      <c r="Z309" s="14">
        <v>27</v>
      </c>
      <c r="AA309" s="14">
        <v>28</v>
      </c>
      <c r="AB309" s="16">
        <f t="shared" si="4"/>
        <v>33.333333333333336</v>
      </c>
      <c r="AC309" s="12"/>
    </row>
    <row r="310" spans="1:29" x14ac:dyDescent="0.25">
      <c r="A310" s="13" t="s">
        <v>895</v>
      </c>
      <c r="B310" s="13" t="s">
        <v>4926</v>
      </c>
      <c r="C310" s="13" t="s">
        <v>256</v>
      </c>
      <c r="D310" s="14">
        <v>6</v>
      </c>
      <c r="E310" s="13" t="s">
        <v>4927</v>
      </c>
      <c r="F310" s="13" t="s">
        <v>79</v>
      </c>
      <c r="G310" s="15" t="s">
        <v>4928</v>
      </c>
      <c r="H310" s="15" t="s">
        <v>33</v>
      </c>
      <c r="I310" s="15" t="s">
        <v>4929</v>
      </c>
      <c r="J310" s="14">
        <v>20</v>
      </c>
      <c r="K310" s="14">
        <v>16</v>
      </c>
      <c r="L310" s="14">
        <v>4</v>
      </c>
      <c r="M310" s="15" t="s">
        <v>4930</v>
      </c>
      <c r="N310" s="15" t="s">
        <v>36</v>
      </c>
      <c r="O310" s="15" t="s">
        <v>4931</v>
      </c>
      <c r="P310" s="14">
        <v>20</v>
      </c>
      <c r="Q310" s="14">
        <v>7</v>
      </c>
      <c r="R310" s="14">
        <v>8</v>
      </c>
      <c r="S310" s="13" t="s">
        <v>4932</v>
      </c>
      <c r="T310" s="13" t="s">
        <v>39</v>
      </c>
      <c r="U310" s="13" t="s">
        <v>4933</v>
      </c>
      <c r="V310" s="14">
        <v>20</v>
      </c>
      <c r="W310" s="14">
        <v>3</v>
      </c>
      <c r="X310" s="14">
        <v>12</v>
      </c>
      <c r="Y310" s="14">
        <v>60</v>
      </c>
      <c r="Z310" s="14">
        <v>26</v>
      </c>
      <c r="AA310" s="14">
        <v>24</v>
      </c>
      <c r="AB310" s="16">
        <f t="shared" si="4"/>
        <v>33.333333333333336</v>
      </c>
      <c r="AC310" s="12"/>
    </row>
    <row r="311" spans="1:29" x14ac:dyDescent="0.25">
      <c r="A311" s="13" t="s">
        <v>1148</v>
      </c>
      <c r="B311" s="13" t="s">
        <v>518</v>
      </c>
      <c r="C311" s="13" t="s">
        <v>5399</v>
      </c>
      <c r="D311" s="14">
        <v>6</v>
      </c>
      <c r="E311" s="14">
        <v>12</v>
      </c>
      <c r="F311" s="13" t="s">
        <v>79</v>
      </c>
      <c r="G311" s="15" t="s">
        <v>5400</v>
      </c>
      <c r="H311" s="15" t="s">
        <v>33</v>
      </c>
      <c r="I311" s="15" t="s">
        <v>5401</v>
      </c>
      <c r="J311" s="14">
        <v>20</v>
      </c>
      <c r="K311" s="14">
        <v>11</v>
      </c>
      <c r="L311" s="14">
        <v>5</v>
      </c>
      <c r="M311" s="15" t="s">
        <v>5402</v>
      </c>
      <c r="N311" s="15" t="s">
        <v>36</v>
      </c>
      <c r="O311" s="15" t="s">
        <v>5403</v>
      </c>
      <c r="P311" s="14">
        <v>20</v>
      </c>
      <c r="Q311" s="14">
        <v>8</v>
      </c>
      <c r="R311" s="14">
        <v>9</v>
      </c>
      <c r="S311" s="13" t="s">
        <v>5404</v>
      </c>
      <c r="T311" s="13" t="s">
        <v>39</v>
      </c>
      <c r="U311" s="13" t="s">
        <v>5405</v>
      </c>
      <c r="V311" s="14">
        <v>20</v>
      </c>
      <c r="W311" s="14">
        <v>6</v>
      </c>
      <c r="X311" s="14">
        <v>6</v>
      </c>
      <c r="Y311" s="14">
        <v>60</v>
      </c>
      <c r="Z311" s="14">
        <v>25</v>
      </c>
      <c r="AA311" s="14">
        <v>20</v>
      </c>
      <c r="AB311" s="16">
        <f t="shared" si="4"/>
        <v>33.333333333333336</v>
      </c>
      <c r="AC311" s="12"/>
    </row>
    <row r="312" spans="1:29" x14ac:dyDescent="0.25">
      <c r="A312" s="13" t="s">
        <v>237</v>
      </c>
      <c r="B312" s="13" t="s">
        <v>189</v>
      </c>
      <c r="C312" s="13" t="s">
        <v>709</v>
      </c>
      <c r="D312" s="14">
        <v>6</v>
      </c>
      <c r="E312" s="14">
        <v>80</v>
      </c>
      <c r="F312" s="13" t="s">
        <v>79</v>
      </c>
      <c r="G312" s="15" t="s">
        <v>1725</v>
      </c>
      <c r="H312" s="15" t="s">
        <v>33</v>
      </c>
      <c r="I312" s="15" t="s">
        <v>1726</v>
      </c>
      <c r="J312" s="14">
        <v>20</v>
      </c>
      <c r="K312" s="14">
        <v>14</v>
      </c>
      <c r="L312" s="14">
        <v>6</v>
      </c>
      <c r="M312" s="15" t="s">
        <v>1727</v>
      </c>
      <c r="N312" s="15" t="s">
        <v>36</v>
      </c>
      <c r="O312" s="15" t="s">
        <v>1728</v>
      </c>
      <c r="P312" s="14">
        <v>20</v>
      </c>
      <c r="Q312" s="14">
        <v>5</v>
      </c>
      <c r="R312" s="14">
        <v>3</v>
      </c>
      <c r="S312" s="13" t="s">
        <v>1729</v>
      </c>
      <c r="T312" s="13" t="s">
        <v>39</v>
      </c>
      <c r="U312" s="13" t="s">
        <v>1730</v>
      </c>
      <c r="V312" s="14">
        <v>20</v>
      </c>
      <c r="W312" s="14">
        <v>4</v>
      </c>
      <c r="X312" s="14">
        <v>3</v>
      </c>
      <c r="Y312" s="14">
        <v>60</v>
      </c>
      <c r="Z312" s="14">
        <v>23</v>
      </c>
      <c r="AA312" s="14">
        <v>12</v>
      </c>
      <c r="AB312" s="16">
        <f t="shared" si="4"/>
        <v>33.333333333333336</v>
      </c>
      <c r="AC312" s="12"/>
    </row>
    <row r="313" spans="1:29" x14ac:dyDescent="0.25">
      <c r="A313" s="13" t="s">
        <v>134</v>
      </c>
      <c r="B313" s="13" t="s">
        <v>2059</v>
      </c>
      <c r="C313" s="13" t="s">
        <v>172</v>
      </c>
      <c r="D313" s="14">
        <v>6</v>
      </c>
      <c r="E313" s="14">
        <v>28</v>
      </c>
      <c r="F313" s="13" t="s">
        <v>79</v>
      </c>
      <c r="G313" s="15" t="s">
        <v>3624</v>
      </c>
      <c r="H313" s="15" t="s">
        <v>33</v>
      </c>
      <c r="I313" s="15" t="s">
        <v>3625</v>
      </c>
      <c r="J313" s="14">
        <v>20</v>
      </c>
      <c r="K313" s="14">
        <v>14</v>
      </c>
      <c r="L313" s="14">
        <v>4</v>
      </c>
      <c r="M313" s="15" t="s">
        <v>3626</v>
      </c>
      <c r="N313" s="15" t="s">
        <v>36</v>
      </c>
      <c r="O313" s="15" t="s">
        <v>3627</v>
      </c>
      <c r="P313" s="14">
        <v>20</v>
      </c>
      <c r="Q313" s="14">
        <v>5</v>
      </c>
      <c r="R313" s="14">
        <v>2</v>
      </c>
      <c r="S313" s="13" t="s">
        <v>3628</v>
      </c>
      <c r="T313" s="13" t="s">
        <v>39</v>
      </c>
      <c r="U313" s="13" t="s">
        <v>3629</v>
      </c>
      <c r="V313" s="14">
        <v>20</v>
      </c>
      <c r="W313" s="14">
        <v>4</v>
      </c>
      <c r="X313" s="14">
        <v>6</v>
      </c>
      <c r="Y313" s="14">
        <v>60</v>
      </c>
      <c r="Z313" s="14">
        <v>23</v>
      </c>
      <c r="AA313" s="14">
        <v>12</v>
      </c>
      <c r="AB313" s="16">
        <f t="shared" si="4"/>
        <v>33.333333333333336</v>
      </c>
      <c r="AC313" s="12"/>
    </row>
    <row r="314" spans="1:29" x14ac:dyDescent="0.25">
      <c r="A314" s="13" t="s">
        <v>242</v>
      </c>
      <c r="B314" s="13" t="s">
        <v>262</v>
      </c>
      <c r="C314" s="13" t="s">
        <v>109</v>
      </c>
      <c r="D314" s="14">
        <v>6</v>
      </c>
      <c r="E314" s="14">
        <v>54</v>
      </c>
      <c r="F314" s="13" t="s">
        <v>79</v>
      </c>
      <c r="G314" s="15" t="s">
        <v>4545</v>
      </c>
      <c r="H314" s="15" t="s">
        <v>33</v>
      </c>
      <c r="I314" s="15" t="s">
        <v>4546</v>
      </c>
      <c r="J314" s="14">
        <v>20</v>
      </c>
      <c r="K314" s="14">
        <v>13</v>
      </c>
      <c r="L314" s="14">
        <v>5</v>
      </c>
      <c r="M314" s="15" t="s">
        <v>4547</v>
      </c>
      <c r="N314" s="15" t="s">
        <v>36</v>
      </c>
      <c r="O314" s="15" t="s">
        <v>4548</v>
      </c>
      <c r="P314" s="14">
        <v>20</v>
      </c>
      <c r="Q314" s="14">
        <v>4</v>
      </c>
      <c r="R314" s="14">
        <v>2</v>
      </c>
      <c r="S314" s="13" t="s">
        <v>4549</v>
      </c>
      <c r="T314" s="13" t="s">
        <v>39</v>
      </c>
      <c r="U314" s="13" t="s">
        <v>4550</v>
      </c>
      <c r="V314" s="14">
        <v>20</v>
      </c>
      <c r="W314" s="14">
        <v>5</v>
      </c>
      <c r="X314" s="14">
        <v>1</v>
      </c>
      <c r="Y314" s="14">
        <v>60</v>
      </c>
      <c r="Z314" s="14">
        <v>22</v>
      </c>
      <c r="AA314" s="14">
        <v>8</v>
      </c>
      <c r="AB314" s="16">
        <f t="shared" si="4"/>
        <v>33.333333333333336</v>
      </c>
      <c r="AC314" s="12"/>
    </row>
    <row r="315" spans="1:29" x14ac:dyDescent="0.25">
      <c r="A315" s="13" t="s">
        <v>225</v>
      </c>
      <c r="B315" s="13" t="s">
        <v>534</v>
      </c>
      <c r="C315" s="13" t="s">
        <v>308</v>
      </c>
      <c r="D315" s="14">
        <v>6</v>
      </c>
      <c r="E315" s="14">
        <v>72</v>
      </c>
      <c r="F315" s="13" t="s">
        <v>31</v>
      </c>
      <c r="G315" s="15" t="s">
        <v>822</v>
      </c>
      <c r="H315" s="15" t="s">
        <v>33</v>
      </c>
      <c r="I315" s="15" t="s">
        <v>823</v>
      </c>
      <c r="J315" s="14">
        <v>20</v>
      </c>
      <c r="K315" s="14">
        <v>10</v>
      </c>
      <c r="L315" s="14">
        <v>10</v>
      </c>
      <c r="M315" s="15" t="s">
        <v>824</v>
      </c>
      <c r="N315" s="15" t="s">
        <v>36</v>
      </c>
      <c r="O315" s="15" t="s">
        <v>825</v>
      </c>
      <c r="P315" s="14">
        <v>20</v>
      </c>
      <c r="Q315" s="14">
        <v>11</v>
      </c>
      <c r="R315" s="14">
        <v>6</v>
      </c>
      <c r="S315" s="13" t="s">
        <v>826</v>
      </c>
      <c r="T315" s="13" t="s">
        <v>39</v>
      </c>
      <c r="U315" s="13" t="s">
        <v>827</v>
      </c>
      <c r="V315" s="14">
        <v>20</v>
      </c>
      <c r="W315" s="14">
        <v>6</v>
      </c>
      <c r="X315" s="14">
        <v>13</v>
      </c>
      <c r="Y315" s="14">
        <v>60</v>
      </c>
      <c r="Z315" s="14">
        <v>27</v>
      </c>
      <c r="AA315" s="14">
        <v>29</v>
      </c>
      <c r="AB315" s="16">
        <f t="shared" si="4"/>
        <v>32.916666666666664</v>
      </c>
      <c r="AC315" s="12"/>
    </row>
    <row r="316" spans="1:29" x14ac:dyDescent="0.25">
      <c r="A316" s="13" t="s">
        <v>253</v>
      </c>
      <c r="B316" s="13" t="s">
        <v>942</v>
      </c>
      <c r="C316" s="13" t="s">
        <v>490</v>
      </c>
      <c r="D316" s="14">
        <v>6</v>
      </c>
      <c r="E316" s="14">
        <v>113</v>
      </c>
      <c r="F316" s="13" t="s">
        <v>31</v>
      </c>
      <c r="G316" s="15" t="s">
        <v>4327</v>
      </c>
      <c r="H316" s="15" t="s">
        <v>33</v>
      </c>
      <c r="I316" s="15" t="s">
        <v>4328</v>
      </c>
      <c r="J316" s="14">
        <v>20</v>
      </c>
      <c r="K316" s="14">
        <v>14</v>
      </c>
      <c r="L316" s="14">
        <v>6</v>
      </c>
      <c r="M316" s="15" t="s">
        <v>4329</v>
      </c>
      <c r="N316" s="15" t="s">
        <v>36</v>
      </c>
      <c r="O316" s="15" t="s">
        <v>4330</v>
      </c>
      <c r="P316" s="14">
        <v>20</v>
      </c>
      <c r="Q316" s="14">
        <v>7</v>
      </c>
      <c r="R316" s="14">
        <v>8</v>
      </c>
      <c r="S316" s="13" t="s">
        <v>4331</v>
      </c>
      <c r="T316" s="13" t="s">
        <v>39</v>
      </c>
      <c r="U316" s="13" t="s">
        <v>4332</v>
      </c>
      <c r="V316" s="14">
        <v>20</v>
      </c>
      <c r="W316" s="14">
        <v>5</v>
      </c>
      <c r="X316" s="14">
        <v>11</v>
      </c>
      <c r="Y316" s="14">
        <v>60</v>
      </c>
      <c r="Z316" s="14">
        <v>26</v>
      </c>
      <c r="AA316" s="14">
        <v>25</v>
      </c>
      <c r="AB316" s="16">
        <f t="shared" si="4"/>
        <v>32.916666666666664</v>
      </c>
      <c r="AC316" s="12"/>
    </row>
    <row r="317" spans="1:29" x14ac:dyDescent="0.25">
      <c r="A317" s="13" t="s">
        <v>3665</v>
      </c>
      <c r="B317" s="13" t="s">
        <v>3666</v>
      </c>
      <c r="C317" s="13" t="s">
        <v>1940</v>
      </c>
      <c r="D317" s="14">
        <v>6</v>
      </c>
      <c r="E317" s="14">
        <v>11</v>
      </c>
      <c r="F317" s="13" t="s">
        <v>31</v>
      </c>
      <c r="G317" s="15" t="s">
        <v>3667</v>
      </c>
      <c r="H317" s="15" t="s">
        <v>33</v>
      </c>
      <c r="I317" s="15" t="s">
        <v>3668</v>
      </c>
      <c r="J317" s="14">
        <v>20</v>
      </c>
      <c r="K317" s="14">
        <v>11</v>
      </c>
      <c r="L317" s="14">
        <v>7</v>
      </c>
      <c r="M317" s="15" t="s">
        <v>3669</v>
      </c>
      <c r="N317" s="15" t="s">
        <v>36</v>
      </c>
      <c r="O317" s="15" t="s">
        <v>3670</v>
      </c>
      <c r="P317" s="14">
        <v>20</v>
      </c>
      <c r="Q317" s="14">
        <v>7</v>
      </c>
      <c r="R317" s="14">
        <v>9</v>
      </c>
      <c r="S317" s="13" t="s">
        <v>3671</v>
      </c>
      <c r="T317" s="13" t="s">
        <v>39</v>
      </c>
      <c r="U317" s="13" t="s">
        <v>3672</v>
      </c>
      <c r="V317" s="14">
        <v>20</v>
      </c>
      <c r="W317" s="14">
        <v>7</v>
      </c>
      <c r="X317" s="14">
        <v>5</v>
      </c>
      <c r="Y317" s="14">
        <v>60</v>
      </c>
      <c r="Z317" s="14">
        <v>25</v>
      </c>
      <c r="AA317" s="14">
        <v>21</v>
      </c>
      <c r="AB317" s="16">
        <f t="shared" si="4"/>
        <v>32.916666666666664</v>
      </c>
      <c r="AC317" s="12"/>
    </row>
    <row r="318" spans="1:29" x14ac:dyDescent="0.25">
      <c r="A318" s="13" t="s">
        <v>95</v>
      </c>
      <c r="B318" s="13" t="s">
        <v>285</v>
      </c>
      <c r="C318" s="13" t="s">
        <v>631</v>
      </c>
      <c r="D318" s="14">
        <v>6</v>
      </c>
      <c r="E318" s="14">
        <v>198</v>
      </c>
      <c r="F318" s="13" t="s">
        <v>31</v>
      </c>
      <c r="G318" s="15" t="s">
        <v>632</v>
      </c>
      <c r="H318" s="15" t="s">
        <v>33</v>
      </c>
      <c r="I318" s="15" t="s">
        <v>633</v>
      </c>
      <c r="J318" s="14">
        <v>20</v>
      </c>
      <c r="K318" s="14">
        <v>10</v>
      </c>
      <c r="L318" s="14">
        <v>9</v>
      </c>
      <c r="M318" s="15" t="s">
        <v>634</v>
      </c>
      <c r="N318" s="15" t="s">
        <v>36</v>
      </c>
      <c r="O318" s="15" t="s">
        <v>635</v>
      </c>
      <c r="P318" s="14">
        <v>20</v>
      </c>
      <c r="Q318" s="14">
        <v>9</v>
      </c>
      <c r="R318" s="14">
        <v>3</v>
      </c>
      <c r="S318" s="13" t="s">
        <v>636</v>
      </c>
      <c r="T318" s="13" t="s">
        <v>39</v>
      </c>
      <c r="U318" s="13" t="s">
        <v>637</v>
      </c>
      <c r="V318" s="14">
        <v>20</v>
      </c>
      <c r="W318" s="14">
        <v>5</v>
      </c>
      <c r="X318" s="14">
        <v>5</v>
      </c>
      <c r="Y318" s="14">
        <v>60</v>
      </c>
      <c r="Z318" s="14">
        <v>24</v>
      </c>
      <c r="AA318" s="14">
        <v>17</v>
      </c>
      <c r="AB318" s="16">
        <f t="shared" si="4"/>
        <v>32.916666666666664</v>
      </c>
      <c r="AC318" s="12"/>
    </row>
    <row r="319" spans="1:29" x14ac:dyDescent="0.25">
      <c r="A319" s="13" t="s">
        <v>895</v>
      </c>
      <c r="B319" s="13" t="s">
        <v>1448</v>
      </c>
      <c r="C319" s="13" t="s">
        <v>170</v>
      </c>
      <c r="D319" s="14">
        <v>6</v>
      </c>
      <c r="E319" s="14">
        <v>245</v>
      </c>
      <c r="F319" s="13" t="s">
        <v>79</v>
      </c>
      <c r="G319" s="15" t="s">
        <v>4374</v>
      </c>
      <c r="H319" s="15" t="s">
        <v>33</v>
      </c>
      <c r="I319" s="15" t="s">
        <v>4375</v>
      </c>
      <c r="J319" s="14">
        <v>20</v>
      </c>
      <c r="K319" s="14">
        <v>11</v>
      </c>
      <c r="L319" s="14">
        <v>5</v>
      </c>
      <c r="M319" s="15" t="s">
        <v>4376</v>
      </c>
      <c r="N319" s="15" t="s">
        <v>36</v>
      </c>
      <c r="O319" s="15" t="s">
        <v>4377</v>
      </c>
      <c r="P319" s="14">
        <v>20</v>
      </c>
      <c r="Q319" s="14">
        <v>7</v>
      </c>
      <c r="R319" s="14">
        <v>4</v>
      </c>
      <c r="S319" s="13" t="s">
        <v>4378</v>
      </c>
      <c r="T319" s="13" t="s">
        <v>39</v>
      </c>
      <c r="U319" s="13" t="s">
        <v>4379</v>
      </c>
      <c r="V319" s="14">
        <v>20</v>
      </c>
      <c r="W319" s="14">
        <v>5</v>
      </c>
      <c r="X319" s="14">
        <v>4</v>
      </c>
      <c r="Y319" s="14">
        <v>60</v>
      </c>
      <c r="Z319" s="14">
        <v>23</v>
      </c>
      <c r="AA319" s="14">
        <v>13</v>
      </c>
      <c r="AB319" s="16">
        <f t="shared" si="4"/>
        <v>32.916666666666664</v>
      </c>
      <c r="AC319" s="12"/>
    </row>
    <row r="320" spans="1:29" x14ac:dyDescent="0.25">
      <c r="A320" s="13" t="s">
        <v>95</v>
      </c>
      <c r="B320" s="13" t="s">
        <v>509</v>
      </c>
      <c r="C320" s="13" t="s">
        <v>2216</v>
      </c>
      <c r="D320" s="14">
        <v>6</v>
      </c>
      <c r="E320" s="14">
        <v>328</v>
      </c>
      <c r="F320" s="13" t="s">
        <v>31</v>
      </c>
      <c r="G320" s="15" t="s">
        <v>2217</v>
      </c>
      <c r="H320" s="15" t="s">
        <v>33</v>
      </c>
      <c r="I320" s="15" t="s">
        <v>2218</v>
      </c>
      <c r="J320" s="14">
        <v>20</v>
      </c>
      <c r="K320" s="14">
        <v>10</v>
      </c>
      <c r="L320" s="14">
        <v>10</v>
      </c>
      <c r="M320" s="15" t="s">
        <v>2219</v>
      </c>
      <c r="N320" s="15" t="s">
        <v>36</v>
      </c>
      <c r="O320" s="15" t="s">
        <v>2220</v>
      </c>
      <c r="P320" s="14">
        <v>20</v>
      </c>
      <c r="Q320" s="14">
        <v>8</v>
      </c>
      <c r="R320" s="14">
        <v>9</v>
      </c>
      <c r="S320" s="13" t="s">
        <v>2221</v>
      </c>
      <c r="T320" s="13" t="s">
        <v>39</v>
      </c>
      <c r="U320" s="13" t="s">
        <v>2222</v>
      </c>
      <c r="V320" s="14">
        <v>20</v>
      </c>
      <c r="W320" s="14">
        <v>8</v>
      </c>
      <c r="X320" s="14">
        <v>7</v>
      </c>
      <c r="Y320" s="14">
        <v>60</v>
      </c>
      <c r="Z320" s="14">
        <v>26</v>
      </c>
      <c r="AA320" s="14">
        <v>26</v>
      </c>
      <c r="AB320" s="16">
        <f t="shared" si="4"/>
        <v>32.5</v>
      </c>
      <c r="AC320" s="12"/>
    </row>
    <row r="321" spans="1:29" x14ac:dyDescent="0.25">
      <c r="A321" s="13" t="s">
        <v>2337</v>
      </c>
      <c r="B321" s="13" t="s">
        <v>2338</v>
      </c>
      <c r="C321" s="13" t="s">
        <v>2339</v>
      </c>
      <c r="D321" s="14">
        <v>6</v>
      </c>
      <c r="E321" s="14">
        <v>36</v>
      </c>
      <c r="F321" s="13" t="s">
        <v>79</v>
      </c>
      <c r="G321" s="15" t="s">
        <v>2340</v>
      </c>
      <c r="H321" s="15" t="s">
        <v>33</v>
      </c>
      <c r="I321" s="15" t="s">
        <v>2341</v>
      </c>
      <c r="J321" s="14">
        <v>20</v>
      </c>
      <c r="K321" s="14">
        <v>13</v>
      </c>
      <c r="L321" s="14">
        <v>7</v>
      </c>
      <c r="M321" s="15" t="s">
        <v>2342</v>
      </c>
      <c r="N321" s="15" t="s">
        <v>36</v>
      </c>
      <c r="O321" s="15" t="s">
        <v>2343</v>
      </c>
      <c r="P321" s="14">
        <v>20</v>
      </c>
      <c r="Q321" s="14">
        <v>4</v>
      </c>
      <c r="R321" s="14">
        <v>11</v>
      </c>
      <c r="S321" s="13" t="s">
        <v>2344</v>
      </c>
      <c r="T321" s="13" t="s">
        <v>39</v>
      </c>
      <c r="U321" s="13" t="s">
        <v>2345</v>
      </c>
      <c r="V321" s="14">
        <v>20</v>
      </c>
      <c r="W321" s="14">
        <v>9</v>
      </c>
      <c r="X321" s="14">
        <v>8</v>
      </c>
      <c r="Y321" s="14">
        <v>60</v>
      </c>
      <c r="Z321" s="14">
        <v>26</v>
      </c>
      <c r="AA321" s="14">
        <v>26</v>
      </c>
      <c r="AB321" s="16">
        <f t="shared" si="4"/>
        <v>32.5</v>
      </c>
      <c r="AC321" s="12"/>
    </row>
    <row r="322" spans="1:29" x14ac:dyDescent="0.25">
      <c r="A322" s="13" t="s">
        <v>2666</v>
      </c>
      <c r="B322" s="13" t="s">
        <v>2667</v>
      </c>
      <c r="C322" s="13" t="s">
        <v>211</v>
      </c>
      <c r="D322" s="14">
        <v>6</v>
      </c>
      <c r="E322" s="14">
        <v>238</v>
      </c>
      <c r="F322" s="13" t="s">
        <v>31</v>
      </c>
      <c r="G322" s="15" t="s">
        <v>2668</v>
      </c>
      <c r="H322" s="15" t="s">
        <v>33</v>
      </c>
      <c r="I322" s="15" t="s">
        <v>2669</v>
      </c>
      <c r="J322" s="14">
        <v>20</v>
      </c>
      <c r="K322" s="14">
        <v>12</v>
      </c>
      <c r="L322" s="14">
        <v>8</v>
      </c>
      <c r="M322" s="15" t="s">
        <v>2670</v>
      </c>
      <c r="N322" s="15" t="s">
        <v>36</v>
      </c>
      <c r="O322" s="15" t="s">
        <v>2671</v>
      </c>
      <c r="P322" s="14">
        <v>20</v>
      </c>
      <c r="Q322" s="14">
        <v>8</v>
      </c>
      <c r="R322" s="14">
        <v>9</v>
      </c>
      <c r="S322" s="13" t="s">
        <v>2672</v>
      </c>
      <c r="T322" s="13" t="s">
        <v>39</v>
      </c>
      <c r="U322" s="13" t="s">
        <v>2673</v>
      </c>
      <c r="V322" s="14">
        <v>20</v>
      </c>
      <c r="W322" s="14">
        <v>6</v>
      </c>
      <c r="X322" s="14">
        <v>9</v>
      </c>
      <c r="Y322" s="14">
        <v>60</v>
      </c>
      <c r="Z322" s="14">
        <v>26</v>
      </c>
      <c r="AA322" s="14">
        <v>26</v>
      </c>
      <c r="AB322" s="16">
        <f t="shared" ref="AB322:AB385" si="5">(Z322-AA322/4)*100/60</f>
        <v>32.5</v>
      </c>
      <c r="AC322" s="12"/>
    </row>
    <row r="323" spans="1:29" x14ac:dyDescent="0.25">
      <c r="A323" s="13" t="s">
        <v>214</v>
      </c>
      <c r="B323" s="13" t="s">
        <v>2874</v>
      </c>
      <c r="C323" s="13" t="s">
        <v>2163</v>
      </c>
      <c r="D323" s="14">
        <v>6</v>
      </c>
      <c r="E323" s="14">
        <v>281</v>
      </c>
      <c r="F323" s="13" t="s">
        <v>31</v>
      </c>
      <c r="G323" s="15" t="s">
        <v>2875</v>
      </c>
      <c r="H323" s="15" t="s">
        <v>33</v>
      </c>
      <c r="I323" s="15" t="s">
        <v>2876</v>
      </c>
      <c r="J323" s="14">
        <v>20</v>
      </c>
      <c r="K323" s="14">
        <v>11</v>
      </c>
      <c r="L323" s="14">
        <v>9</v>
      </c>
      <c r="M323" s="15" t="s">
        <v>2877</v>
      </c>
      <c r="N323" s="15" t="s">
        <v>36</v>
      </c>
      <c r="O323" s="15" t="s">
        <v>2878</v>
      </c>
      <c r="P323" s="14">
        <v>20</v>
      </c>
      <c r="Q323" s="14">
        <v>7</v>
      </c>
      <c r="R323" s="14">
        <v>9</v>
      </c>
      <c r="S323" s="13" t="s">
        <v>2879</v>
      </c>
      <c r="T323" s="13" t="s">
        <v>39</v>
      </c>
      <c r="U323" s="13" t="s">
        <v>2880</v>
      </c>
      <c r="V323" s="14">
        <v>20</v>
      </c>
      <c r="W323" s="14">
        <v>8</v>
      </c>
      <c r="X323" s="14">
        <v>8</v>
      </c>
      <c r="Y323" s="14">
        <v>60</v>
      </c>
      <c r="Z323" s="14">
        <v>26</v>
      </c>
      <c r="AA323" s="14">
        <v>26</v>
      </c>
      <c r="AB323" s="16">
        <f t="shared" si="5"/>
        <v>32.5</v>
      </c>
      <c r="AC323" s="12"/>
    </row>
    <row r="324" spans="1:29" x14ac:dyDescent="0.25">
      <c r="A324" s="13" t="s">
        <v>214</v>
      </c>
      <c r="B324" s="13" t="s">
        <v>4517</v>
      </c>
      <c r="C324" s="13" t="s">
        <v>525</v>
      </c>
      <c r="D324" s="14">
        <v>6</v>
      </c>
      <c r="E324" s="14">
        <v>59</v>
      </c>
      <c r="F324" s="13" t="s">
        <v>31</v>
      </c>
      <c r="G324" s="15" t="s">
        <v>4524</v>
      </c>
      <c r="H324" s="15" t="s">
        <v>33</v>
      </c>
      <c r="I324" s="15" t="s">
        <v>4525</v>
      </c>
      <c r="J324" s="14">
        <v>20</v>
      </c>
      <c r="K324" s="14">
        <v>15</v>
      </c>
      <c r="L324" s="14">
        <v>5</v>
      </c>
      <c r="M324" s="15" t="s">
        <v>4526</v>
      </c>
      <c r="N324" s="15" t="s">
        <v>36</v>
      </c>
      <c r="O324" s="15" t="s">
        <v>4527</v>
      </c>
      <c r="P324" s="14">
        <v>20</v>
      </c>
      <c r="Q324" s="14">
        <v>5</v>
      </c>
      <c r="R324" s="14">
        <v>13</v>
      </c>
      <c r="S324" s="13" t="s">
        <v>4528</v>
      </c>
      <c r="T324" s="13" t="s">
        <v>39</v>
      </c>
      <c r="U324" s="13" t="s">
        <v>4529</v>
      </c>
      <c r="V324" s="14">
        <v>20</v>
      </c>
      <c r="W324" s="14">
        <v>6</v>
      </c>
      <c r="X324" s="14">
        <v>9</v>
      </c>
      <c r="Y324" s="14">
        <v>60</v>
      </c>
      <c r="Z324" s="14">
        <v>26</v>
      </c>
      <c r="AA324" s="14">
        <v>27</v>
      </c>
      <c r="AB324" s="16">
        <f t="shared" si="5"/>
        <v>32.083333333333336</v>
      </c>
      <c r="AC324" s="12"/>
    </row>
    <row r="325" spans="1:29" x14ac:dyDescent="0.25">
      <c r="A325" s="13" t="s">
        <v>474</v>
      </c>
      <c r="B325" s="13" t="s">
        <v>1512</v>
      </c>
      <c r="C325" s="13" t="s">
        <v>1513</v>
      </c>
      <c r="D325" s="14">
        <v>6</v>
      </c>
      <c r="E325" s="14">
        <v>220</v>
      </c>
      <c r="F325" s="13" t="s">
        <v>79</v>
      </c>
      <c r="G325" s="15" t="s">
        <v>1514</v>
      </c>
      <c r="H325" s="15" t="s">
        <v>33</v>
      </c>
      <c r="I325" s="15" t="s">
        <v>1515</v>
      </c>
      <c r="J325" s="14">
        <v>20</v>
      </c>
      <c r="K325" s="14">
        <v>16</v>
      </c>
      <c r="L325" s="14">
        <v>4</v>
      </c>
      <c r="M325" s="15" t="s">
        <v>1516</v>
      </c>
      <c r="N325" s="15" t="s">
        <v>36</v>
      </c>
      <c r="O325" s="15" t="s">
        <v>1517</v>
      </c>
      <c r="P325" s="14">
        <v>20</v>
      </c>
      <c r="Q325" s="14">
        <v>5</v>
      </c>
      <c r="R325" s="14">
        <v>11</v>
      </c>
      <c r="S325" s="13" t="s">
        <v>1518</v>
      </c>
      <c r="T325" s="13" t="s">
        <v>39</v>
      </c>
      <c r="U325" s="13" t="s">
        <v>1519</v>
      </c>
      <c r="V325" s="14">
        <v>20</v>
      </c>
      <c r="W325" s="14">
        <v>4</v>
      </c>
      <c r="X325" s="14">
        <v>8</v>
      </c>
      <c r="Y325" s="14">
        <v>60</v>
      </c>
      <c r="Z325" s="14">
        <v>25</v>
      </c>
      <c r="AA325" s="14">
        <v>23</v>
      </c>
      <c r="AB325" s="16">
        <f t="shared" si="5"/>
        <v>32.083333333333336</v>
      </c>
      <c r="AC325" s="12"/>
    </row>
    <row r="326" spans="1:29" x14ac:dyDescent="0.25">
      <c r="A326" s="13" t="s">
        <v>1302</v>
      </c>
      <c r="B326" s="13" t="s">
        <v>233</v>
      </c>
      <c r="C326" s="13" t="s">
        <v>172</v>
      </c>
      <c r="D326" s="14">
        <v>6</v>
      </c>
      <c r="E326" s="14">
        <v>201</v>
      </c>
      <c r="F326" s="13" t="s">
        <v>79</v>
      </c>
      <c r="G326" s="15" t="s">
        <v>1303</v>
      </c>
      <c r="H326" s="15" t="s">
        <v>33</v>
      </c>
      <c r="I326" s="15" t="s">
        <v>1304</v>
      </c>
      <c r="J326" s="14">
        <v>20</v>
      </c>
      <c r="K326" s="14">
        <v>9</v>
      </c>
      <c r="L326" s="14">
        <v>6</v>
      </c>
      <c r="M326" s="15" t="s">
        <v>1305</v>
      </c>
      <c r="N326" s="15" t="s">
        <v>36</v>
      </c>
      <c r="O326" s="15" t="s">
        <v>1306</v>
      </c>
      <c r="P326" s="14">
        <v>20</v>
      </c>
      <c r="Q326" s="14">
        <v>6</v>
      </c>
      <c r="R326" s="14">
        <v>7</v>
      </c>
      <c r="S326" s="13" t="s">
        <v>1307</v>
      </c>
      <c r="T326" s="13" t="s">
        <v>39</v>
      </c>
      <c r="U326" s="13" t="s">
        <v>1308</v>
      </c>
      <c r="V326" s="14">
        <v>20</v>
      </c>
      <c r="W326" s="14">
        <v>9</v>
      </c>
      <c r="X326" s="14">
        <v>6</v>
      </c>
      <c r="Y326" s="14">
        <v>60</v>
      </c>
      <c r="Z326" s="14">
        <v>24</v>
      </c>
      <c r="AA326" s="14">
        <v>19</v>
      </c>
      <c r="AB326" s="16">
        <f t="shared" si="5"/>
        <v>32.083333333333336</v>
      </c>
      <c r="AC326" s="12"/>
    </row>
    <row r="327" spans="1:29" x14ac:dyDescent="0.25">
      <c r="A327" s="13" t="s">
        <v>2527</v>
      </c>
      <c r="B327" s="13" t="s">
        <v>1563</v>
      </c>
      <c r="C327" s="13" t="s">
        <v>2528</v>
      </c>
      <c r="D327" s="14">
        <v>6</v>
      </c>
      <c r="E327" s="14">
        <v>1</v>
      </c>
      <c r="F327" s="13" t="s">
        <v>79</v>
      </c>
      <c r="G327" s="15" t="s">
        <v>2529</v>
      </c>
      <c r="H327" s="15" t="s">
        <v>33</v>
      </c>
      <c r="I327" s="15" t="s">
        <v>2530</v>
      </c>
      <c r="J327" s="14">
        <v>20</v>
      </c>
      <c r="K327" s="14">
        <v>10</v>
      </c>
      <c r="L327" s="14">
        <v>2</v>
      </c>
      <c r="M327" s="15" t="s">
        <v>2531</v>
      </c>
      <c r="N327" s="15" t="s">
        <v>36</v>
      </c>
      <c r="O327" s="15" t="s">
        <v>2532</v>
      </c>
      <c r="P327" s="14">
        <v>20</v>
      </c>
      <c r="Q327" s="14">
        <v>7</v>
      </c>
      <c r="R327" s="14">
        <v>3</v>
      </c>
      <c r="S327" s="13" t="s">
        <v>2533</v>
      </c>
      <c r="T327" s="13" t="s">
        <v>39</v>
      </c>
      <c r="U327" s="13" t="s">
        <v>2534</v>
      </c>
      <c r="V327" s="14">
        <v>20</v>
      </c>
      <c r="W327" s="14">
        <v>6</v>
      </c>
      <c r="X327" s="14">
        <v>10</v>
      </c>
      <c r="Y327" s="14">
        <v>60</v>
      </c>
      <c r="Z327" s="14">
        <v>23</v>
      </c>
      <c r="AA327" s="14">
        <v>15</v>
      </c>
      <c r="AB327" s="16">
        <f t="shared" si="5"/>
        <v>32.083333333333336</v>
      </c>
      <c r="AC327" s="12"/>
    </row>
    <row r="328" spans="1:29" x14ac:dyDescent="0.25">
      <c r="A328" s="13" t="s">
        <v>67</v>
      </c>
      <c r="B328" s="13" t="s">
        <v>68</v>
      </c>
      <c r="C328" s="13" t="s">
        <v>69</v>
      </c>
      <c r="D328" s="14">
        <v>6</v>
      </c>
      <c r="E328" s="14">
        <v>9</v>
      </c>
      <c r="F328" s="13" t="s">
        <v>31</v>
      </c>
      <c r="G328" s="15" t="s">
        <v>70</v>
      </c>
      <c r="H328" s="15" t="s">
        <v>33</v>
      </c>
      <c r="I328" s="15" t="s">
        <v>71</v>
      </c>
      <c r="J328" s="14">
        <v>20</v>
      </c>
      <c r="K328" s="14">
        <v>10</v>
      </c>
      <c r="L328" s="14">
        <v>9</v>
      </c>
      <c r="M328" s="15" t="s">
        <v>72</v>
      </c>
      <c r="N328" s="15" t="s">
        <v>36</v>
      </c>
      <c r="O328" s="15" t="s">
        <v>73</v>
      </c>
      <c r="P328" s="14">
        <v>20</v>
      </c>
      <c r="Q328" s="14">
        <v>8</v>
      </c>
      <c r="R328" s="14">
        <v>3</v>
      </c>
      <c r="S328" s="13" t="s">
        <v>74</v>
      </c>
      <c r="T328" s="13" t="s">
        <v>39</v>
      </c>
      <c r="U328" s="13" t="s">
        <v>75</v>
      </c>
      <c r="V328" s="14">
        <v>20</v>
      </c>
      <c r="W328" s="14">
        <v>6</v>
      </c>
      <c r="X328" s="14">
        <v>8</v>
      </c>
      <c r="Y328" s="14">
        <v>60</v>
      </c>
      <c r="Z328" s="14">
        <v>24</v>
      </c>
      <c r="AA328" s="14">
        <v>20</v>
      </c>
      <c r="AB328" s="16">
        <f t="shared" si="5"/>
        <v>31.666666666666668</v>
      </c>
      <c r="AC328" s="12"/>
    </row>
    <row r="329" spans="1:29" x14ac:dyDescent="0.25">
      <c r="A329" s="13" t="s">
        <v>180</v>
      </c>
      <c r="B329" s="13" t="s">
        <v>1203</v>
      </c>
      <c r="C329" s="13" t="s">
        <v>27</v>
      </c>
      <c r="D329" s="14">
        <v>6</v>
      </c>
      <c r="E329" s="14">
        <v>11</v>
      </c>
      <c r="F329" s="13" t="s">
        <v>31</v>
      </c>
      <c r="G329" s="15" t="s">
        <v>1289</v>
      </c>
      <c r="H329" s="15" t="s">
        <v>33</v>
      </c>
      <c r="I329" s="15" t="s">
        <v>1290</v>
      </c>
      <c r="J329" s="14">
        <v>20</v>
      </c>
      <c r="K329" s="14">
        <v>10</v>
      </c>
      <c r="L329" s="14">
        <v>8</v>
      </c>
      <c r="M329" s="15" t="s">
        <v>1291</v>
      </c>
      <c r="N329" s="15" t="s">
        <v>36</v>
      </c>
      <c r="O329" s="15" t="s">
        <v>1292</v>
      </c>
      <c r="P329" s="14">
        <v>20</v>
      </c>
      <c r="Q329" s="14">
        <v>8</v>
      </c>
      <c r="R329" s="14">
        <v>6</v>
      </c>
      <c r="S329" s="13" t="s">
        <v>1293</v>
      </c>
      <c r="T329" s="13" t="s">
        <v>39</v>
      </c>
      <c r="U329" s="13" t="s">
        <v>1294</v>
      </c>
      <c r="V329" s="14">
        <v>20</v>
      </c>
      <c r="W329" s="14">
        <v>6</v>
      </c>
      <c r="X329" s="14">
        <v>6</v>
      </c>
      <c r="Y329" s="14">
        <v>60</v>
      </c>
      <c r="Z329" s="14">
        <v>24</v>
      </c>
      <c r="AA329" s="14">
        <v>20</v>
      </c>
      <c r="AB329" s="16">
        <f t="shared" si="5"/>
        <v>31.666666666666668</v>
      </c>
      <c r="AC329" s="12"/>
    </row>
    <row r="330" spans="1:29" x14ac:dyDescent="0.25">
      <c r="A330" s="13" t="s">
        <v>1464</v>
      </c>
      <c r="B330" s="13" t="s">
        <v>1465</v>
      </c>
      <c r="C330" s="13" t="s">
        <v>257</v>
      </c>
      <c r="D330" s="14">
        <v>6</v>
      </c>
      <c r="E330" s="14">
        <v>62</v>
      </c>
      <c r="F330" s="13" t="s">
        <v>79</v>
      </c>
      <c r="G330" s="15" t="s">
        <v>1466</v>
      </c>
      <c r="H330" s="15" t="s">
        <v>33</v>
      </c>
      <c r="I330" s="15" t="s">
        <v>1467</v>
      </c>
      <c r="J330" s="14">
        <v>20</v>
      </c>
      <c r="K330" s="14">
        <v>10</v>
      </c>
      <c r="L330" s="14">
        <v>10</v>
      </c>
      <c r="M330" s="15" t="s">
        <v>1468</v>
      </c>
      <c r="N330" s="15" t="s">
        <v>36</v>
      </c>
      <c r="O330" s="15" t="s">
        <v>1469</v>
      </c>
      <c r="P330" s="14">
        <v>20</v>
      </c>
      <c r="Q330" s="14">
        <v>10</v>
      </c>
      <c r="R330" s="14">
        <v>10</v>
      </c>
      <c r="S330" s="13" t="s">
        <v>1470</v>
      </c>
      <c r="T330" s="13" t="s">
        <v>39</v>
      </c>
      <c r="U330" s="13" t="s">
        <v>1471</v>
      </c>
      <c r="V330" s="14">
        <v>20</v>
      </c>
      <c r="W330" s="14">
        <v>7</v>
      </c>
      <c r="X330" s="14">
        <v>13</v>
      </c>
      <c r="Y330" s="14">
        <v>60</v>
      </c>
      <c r="Z330" s="14">
        <v>27</v>
      </c>
      <c r="AA330" s="14">
        <v>33</v>
      </c>
      <c r="AB330" s="16">
        <f t="shared" si="5"/>
        <v>31.25</v>
      </c>
      <c r="AC330" s="12"/>
    </row>
    <row r="331" spans="1:29" x14ac:dyDescent="0.25">
      <c r="A331" s="13" t="s">
        <v>895</v>
      </c>
      <c r="B331" s="13" t="s">
        <v>3217</v>
      </c>
      <c r="C331" s="13" t="s">
        <v>1027</v>
      </c>
      <c r="D331" s="14">
        <v>6</v>
      </c>
      <c r="E331" s="13" t="s">
        <v>1492</v>
      </c>
      <c r="F331" s="13" t="s">
        <v>79</v>
      </c>
      <c r="G331" s="15" t="s">
        <v>4654</v>
      </c>
      <c r="H331" s="15" t="s">
        <v>33</v>
      </c>
      <c r="I331" s="15" t="s">
        <v>4655</v>
      </c>
      <c r="J331" s="14">
        <v>20</v>
      </c>
      <c r="K331" s="14">
        <v>12</v>
      </c>
      <c r="L331" s="14">
        <v>8</v>
      </c>
      <c r="M331" s="15" t="s">
        <v>4656</v>
      </c>
      <c r="N331" s="15" t="s">
        <v>36</v>
      </c>
      <c r="O331" s="15" t="s">
        <v>4657</v>
      </c>
      <c r="P331" s="14">
        <v>20</v>
      </c>
      <c r="Q331" s="14">
        <v>7</v>
      </c>
      <c r="R331" s="14">
        <v>13</v>
      </c>
      <c r="S331" s="13" t="s">
        <v>4658</v>
      </c>
      <c r="T331" s="13" t="s">
        <v>39</v>
      </c>
      <c r="U331" s="13" t="s">
        <v>4659</v>
      </c>
      <c r="V331" s="14">
        <v>20</v>
      </c>
      <c r="W331" s="14">
        <v>8</v>
      </c>
      <c r="X331" s="14">
        <v>12</v>
      </c>
      <c r="Y331" s="14">
        <v>60</v>
      </c>
      <c r="Z331" s="14">
        <v>27</v>
      </c>
      <c r="AA331" s="14">
        <v>33</v>
      </c>
      <c r="AB331" s="16">
        <f t="shared" si="5"/>
        <v>31.25</v>
      </c>
      <c r="AC331" s="12"/>
    </row>
    <row r="332" spans="1:29" x14ac:dyDescent="0.25">
      <c r="A332" s="13" t="s">
        <v>180</v>
      </c>
      <c r="B332" s="13" t="s">
        <v>534</v>
      </c>
      <c r="C332" s="13" t="s">
        <v>204</v>
      </c>
      <c r="D332" s="14">
        <v>6</v>
      </c>
      <c r="E332" s="14">
        <v>327</v>
      </c>
      <c r="F332" s="13" t="s">
        <v>31</v>
      </c>
      <c r="G332" s="15" t="s">
        <v>535</v>
      </c>
      <c r="H332" s="15" t="s">
        <v>33</v>
      </c>
      <c r="I332" s="15" t="s">
        <v>536</v>
      </c>
      <c r="J332" s="14">
        <v>20</v>
      </c>
      <c r="K332" s="14">
        <v>11</v>
      </c>
      <c r="L332" s="14">
        <v>9</v>
      </c>
      <c r="M332" s="15" t="s">
        <v>537</v>
      </c>
      <c r="N332" s="15" t="s">
        <v>36</v>
      </c>
      <c r="O332" s="15" t="s">
        <v>538</v>
      </c>
      <c r="P332" s="14">
        <v>20</v>
      </c>
      <c r="Q332" s="14">
        <v>10</v>
      </c>
      <c r="R332" s="14">
        <v>6</v>
      </c>
      <c r="S332" s="13" t="s">
        <v>539</v>
      </c>
      <c r="T332" s="13" t="s">
        <v>39</v>
      </c>
      <c r="U332" s="13" t="s">
        <v>540</v>
      </c>
      <c r="V332" s="14">
        <v>20</v>
      </c>
      <c r="W332" s="14">
        <v>4</v>
      </c>
      <c r="X332" s="14">
        <v>10</v>
      </c>
      <c r="Y332" s="14">
        <v>60</v>
      </c>
      <c r="Z332" s="14">
        <v>25</v>
      </c>
      <c r="AA332" s="14">
        <v>25</v>
      </c>
      <c r="AB332" s="16">
        <f t="shared" si="5"/>
        <v>31.25</v>
      </c>
      <c r="AC332" s="12"/>
    </row>
    <row r="333" spans="1:29" x14ac:dyDescent="0.25">
      <c r="A333" s="13" t="s">
        <v>5190</v>
      </c>
      <c r="B333" s="13" t="s">
        <v>5191</v>
      </c>
      <c r="C333" s="13" t="s">
        <v>441</v>
      </c>
      <c r="D333" s="14">
        <v>6</v>
      </c>
      <c r="E333" s="14">
        <v>95</v>
      </c>
      <c r="F333" s="13" t="s">
        <v>79</v>
      </c>
      <c r="G333" s="15" t="s">
        <v>5192</v>
      </c>
      <c r="H333" s="15" t="s">
        <v>33</v>
      </c>
      <c r="I333" s="15" t="s">
        <v>5193</v>
      </c>
      <c r="J333" s="14">
        <v>20</v>
      </c>
      <c r="K333" s="14">
        <v>13</v>
      </c>
      <c r="L333" s="14">
        <v>7</v>
      </c>
      <c r="M333" s="15" t="s">
        <v>5194</v>
      </c>
      <c r="N333" s="15" t="s">
        <v>36</v>
      </c>
      <c r="O333" s="15" t="s">
        <v>5195</v>
      </c>
      <c r="P333" s="14">
        <v>20</v>
      </c>
      <c r="Q333" s="14">
        <v>5</v>
      </c>
      <c r="R333" s="14">
        <v>13</v>
      </c>
      <c r="S333" s="13" t="s">
        <v>5196</v>
      </c>
      <c r="T333" s="13" t="s">
        <v>39</v>
      </c>
      <c r="U333" s="13" t="s">
        <v>5197</v>
      </c>
      <c r="V333" s="14">
        <v>20</v>
      </c>
      <c r="W333" s="14">
        <v>8</v>
      </c>
      <c r="X333" s="14">
        <v>10</v>
      </c>
      <c r="Y333" s="14">
        <v>60</v>
      </c>
      <c r="Z333" s="14">
        <v>26</v>
      </c>
      <c r="AA333" s="14">
        <v>30</v>
      </c>
      <c r="AB333" s="16">
        <f t="shared" si="5"/>
        <v>30.833333333333332</v>
      </c>
      <c r="AC333" s="12"/>
    </row>
    <row r="334" spans="1:29" x14ac:dyDescent="0.25">
      <c r="A334" s="13" t="s">
        <v>134</v>
      </c>
      <c r="B334" s="13" t="s">
        <v>4517</v>
      </c>
      <c r="C334" s="13" t="s">
        <v>1423</v>
      </c>
      <c r="D334" s="14">
        <v>6</v>
      </c>
      <c r="E334" s="14">
        <v>257</v>
      </c>
      <c r="F334" s="13" t="s">
        <v>79</v>
      </c>
      <c r="G334" s="15" t="s">
        <v>5074</v>
      </c>
      <c r="H334" s="15" t="s">
        <v>33</v>
      </c>
      <c r="I334" s="15" t="s">
        <v>5075</v>
      </c>
      <c r="J334" s="14">
        <v>20</v>
      </c>
      <c r="K334" s="14">
        <v>12</v>
      </c>
      <c r="L334" s="14">
        <v>7</v>
      </c>
      <c r="M334" s="15" t="s">
        <v>5076</v>
      </c>
      <c r="N334" s="15" t="s">
        <v>36</v>
      </c>
      <c r="O334" s="15" t="s">
        <v>5077</v>
      </c>
      <c r="P334" s="14">
        <v>20</v>
      </c>
      <c r="Q334" s="14">
        <v>9</v>
      </c>
      <c r="R334" s="14">
        <v>5</v>
      </c>
      <c r="S334" s="13" t="s">
        <v>5078</v>
      </c>
      <c r="T334" s="13" t="s">
        <v>39</v>
      </c>
      <c r="U334" s="13" t="s">
        <v>5079</v>
      </c>
      <c r="V334" s="14">
        <v>20</v>
      </c>
      <c r="W334" s="14">
        <v>3</v>
      </c>
      <c r="X334" s="14">
        <v>10</v>
      </c>
      <c r="Y334" s="14">
        <v>60</v>
      </c>
      <c r="Z334" s="14">
        <v>24</v>
      </c>
      <c r="AA334" s="14">
        <v>22</v>
      </c>
      <c r="AB334" s="16">
        <f t="shared" si="5"/>
        <v>30.833333333333332</v>
      </c>
      <c r="AC334" s="12"/>
    </row>
    <row r="335" spans="1:29" x14ac:dyDescent="0.25">
      <c r="A335" s="13" t="s">
        <v>214</v>
      </c>
      <c r="B335" s="13" t="s">
        <v>500</v>
      </c>
      <c r="C335" s="13" t="s">
        <v>501</v>
      </c>
      <c r="D335" s="14">
        <v>6</v>
      </c>
      <c r="E335" s="14">
        <v>0</v>
      </c>
      <c r="F335" s="13" t="s">
        <v>31</v>
      </c>
      <c r="G335" s="15" t="s">
        <v>502</v>
      </c>
      <c r="H335" s="15" t="s">
        <v>33</v>
      </c>
      <c r="I335" s="15" t="s">
        <v>503</v>
      </c>
      <c r="J335" s="14">
        <v>20</v>
      </c>
      <c r="K335" s="14">
        <v>12</v>
      </c>
      <c r="L335" s="14">
        <v>7</v>
      </c>
      <c r="M335" s="15" t="s">
        <v>504</v>
      </c>
      <c r="N335" s="15" t="s">
        <v>36</v>
      </c>
      <c r="O335" s="15" t="s">
        <v>505</v>
      </c>
      <c r="P335" s="14">
        <v>20</v>
      </c>
      <c r="Q335" s="14">
        <v>7</v>
      </c>
      <c r="R335" s="14">
        <v>10</v>
      </c>
      <c r="S335" s="13" t="s">
        <v>506</v>
      </c>
      <c r="T335" s="13" t="s">
        <v>39</v>
      </c>
      <c r="U335" s="13" t="s">
        <v>507</v>
      </c>
      <c r="V335" s="14">
        <v>20</v>
      </c>
      <c r="W335" s="14">
        <v>6</v>
      </c>
      <c r="X335" s="14">
        <v>10</v>
      </c>
      <c r="Y335" s="14">
        <v>60</v>
      </c>
      <c r="Z335" s="14">
        <v>25</v>
      </c>
      <c r="AA335" s="14">
        <v>27</v>
      </c>
      <c r="AB335" s="16">
        <f t="shared" si="5"/>
        <v>30.416666666666668</v>
      </c>
      <c r="AC335" s="12"/>
    </row>
    <row r="336" spans="1:29" x14ac:dyDescent="0.25">
      <c r="A336" s="13" t="s">
        <v>4319</v>
      </c>
      <c r="B336" s="13" t="s">
        <v>4320</v>
      </c>
      <c r="C336" s="13" t="s">
        <v>310</v>
      </c>
      <c r="D336" s="14">
        <v>6</v>
      </c>
      <c r="E336" s="14">
        <v>32</v>
      </c>
      <c r="F336" s="13" t="s">
        <v>79</v>
      </c>
      <c r="G336" s="15" t="s">
        <v>4321</v>
      </c>
      <c r="H336" s="15" t="s">
        <v>33</v>
      </c>
      <c r="I336" s="15" t="s">
        <v>4322</v>
      </c>
      <c r="J336" s="14">
        <v>20</v>
      </c>
      <c r="K336" s="14">
        <v>12</v>
      </c>
      <c r="L336" s="14">
        <v>8</v>
      </c>
      <c r="M336" s="15" t="s">
        <v>4323</v>
      </c>
      <c r="N336" s="15" t="s">
        <v>36</v>
      </c>
      <c r="O336" s="15" t="s">
        <v>4324</v>
      </c>
      <c r="P336" s="14">
        <v>20</v>
      </c>
      <c r="Q336" s="14">
        <v>9</v>
      </c>
      <c r="R336" s="14">
        <v>8</v>
      </c>
      <c r="S336" s="13" t="s">
        <v>4325</v>
      </c>
      <c r="T336" s="13" t="s">
        <v>39</v>
      </c>
      <c r="U336" s="13" t="s">
        <v>4326</v>
      </c>
      <c r="V336" s="14">
        <v>20</v>
      </c>
      <c r="W336" s="14">
        <v>3</v>
      </c>
      <c r="X336" s="14">
        <v>7</v>
      </c>
      <c r="Y336" s="14">
        <v>60</v>
      </c>
      <c r="Z336" s="14">
        <v>24</v>
      </c>
      <c r="AA336" s="14">
        <v>23</v>
      </c>
      <c r="AB336" s="16">
        <f t="shared" si="5"/>
        <v>30.416666666666668</v>
      </c>
      <c r="AC336" s="12"/>
    </row>
    <row r="337" spans="1:29" x14ac:dyDescent="0.25">
      <c r="A337" s="13" t="s">
        <v>242</v>
      </c>
      <c r="B337" s="13" t="s">
        <v>3800</v>
      </c>
      <c r="C337" s="13" t="s">
        <v>216</v>
      </c>
      <c r="D337" s="14">
        <v>6</v>
      </c>
      <c r="E337" s="14">
        <v>0</v>
      </c>
      <c r="F337" s="13" t="s">
        <v>79</v>
      </c>
      <c r="G337" s="15" t="s">
        <v>3801</v>
      </c>
      <c r="H337" s="15" t="s">
        <v>33</v>
      </c>
      <c r="I337" s="15" t="s">
        <v>3802</v>
      </c>
      <c r="J337" s="14">
        <v>20</v>
      </c>
      <c r="K337" s="14">
        <v>13</v>
      </c>
      <c r="L337" s="14">
        <v>6</v>
      </c>
      <c r="M337" s="15" t="s">
        <v>3803</v>
      </c>
      <c r="N337" s="15" t="s">
        <v>36</v>
      </c>
      <c r="O337" s="15" t="s">
        <v>3804</v>
      </c>
      <c r="P337" s="14">
        <v>20</v>
      </c>
      <c r="Q337" s="14">
        <v>6</v>
      </c>
      <c r="R337" s="14">
        <v>6</v>
      </c>
      <c r="S337" s="13" t="s">
        <v>3805</v>
      </c>
      <c r="T337" s="13" t="s">
        <v>39</v>
      </c>
      <c r="U337" s="13" t="s">
        <v>3806</v>
      </c>
      <c r="V337" s="14">
        <v>20</v>
      </c>
      <c r="W337" s="14">
        <v>4</v>
      </c>
      <c r="X337" s="14">
        <v>7</v>
      </c>
      <c r="Y337" s="14">
        <v>60</v>
      </c>
      <c r="Z337" s="14">
        <v>23</v>
      </c>
      <c r="AA337" s="14">
        <v>19</v>
      </c>
      <c r="AB337" s="16">
        <f t="shared" si="5"/>
        <v>30.416666666666668</v>
      </c>
      <c r="AC337" s="12"/>
    </row>
    <row r="338" spans="1:29" x14ac:dyDescent="0.25">
      <c r="A338" s="13" t="s">
        <v>4530</v>
      </c>
      <c r="B338" s="13" t="s">
        <v>594</v>
      </c>
      <c r="C338" s="13" t="s">
        <v>4014</v>
      </c>
      <c r="D338" s="14">
        <v>6</v>
      </c>
      <c r="E338" s="14">
        <v>201</v>
      </c>
      <c r="F338" s="13" t="s">
        <v>79</v>
      </c>
      <c r="G338" s="15" t="s">
        <v>4531</v>
      </c>
      <c r="H338" s="15" t="s">
        <v>33</v>
      </c>
      <c r="I338" s="15" t="s">
        <v>4532</v>
      </c>
      <c r="J338" s="14">
        <v>20</v>
      </c>
      <c r="K338" s="14">
        <v>9</v>
      </c>
      <c r="L338" s="14">
        <v>4</v>
      </c>
      <c r="M338" s="15" t="s">
        <v>4533</v>
      </c>
      <c r="N338" s="15" t="s">
        <v>36</v>
      </c>
      <c r="O338" s="15" t="s">
        <v>4534</v>
      </c>
      <c r="P338" s="14">
        <v>20</v>
      </c>
      <c r="Q338" s="14">
        <v>8</v>
      </c>
      <c r="R338" s="14">
        <v>4</v>
      </c>
      <c r="S338" s="13" t="s">
        <v>4535</v>
      </c>
      <c r="T338" s="13" t="s">
        <v>39</v>
      </c>
      <c r="U338" s="13" t="s">
        <v>4536</v>
      </c>
      <c r="V338" s="14">
        <v>20</v>
      </c>
      <c r="W338" s="14">
        <v>4</v>
      </c>
      <c r="X338" s="14">
        <v>3</v>
      </c>
      <c r="Y338" s="14">
        <v>60</v>
      </c>
      <c r="Z338" s="14">
        <v>21</v>
      </c>
      <c r="AA338" s="14">
        <v>11</v>
      </c>
      <c r="AB338" s="16">
        <f t="shared" si="5"/>
        <v>30.416666666666668</v>
      </c>
      <c r="AC338" s="12"/>
    </row>
    <row r="339" spans="1:29" x14ac:dyDescent="0.25">
      <c r="A339" s="13" t="s">
        <v>4898</v>
      </c>
      <c r="B339" s="13" t="s">
        <v>4899</v>
      </c>
      <c r="C339" s="13" t="s">
        <v>1491</v>
      </c>
      <c r="D339" s="14">
        <v>6</v>
      </c>
      <c r="E339" s="14">
        <v>0</v>
      </c>
      <c r="F339" s="13" t="s">
        <v>31</v>
      </c>
      <c r="G339" s="15" t="s">
        <v>4900</v>
      </c>
      <c r="H339" s="15" t="s">
        <v>33</v>
      </c>
      <c r="I339" s="15" t="s">
        <v>4901</v>
      </c>
      <c r="J339" s="14">
        <v>20</v>
      </c>
      <c r="K339" s="14">
        <v>10</v>
      </c>
      <c r="L339" s="14">
        <v>3</v>
      </c>
      <c r="M339" s="15" t="s">
        <v>4902</v>
      </c>
      <c r="N339" s="15" t="s">
        <v>36</v>
      </c>
      <c r="O339" s="15" t="s">
        <v>4903</v>
      </c>
      <c r="P339" s="14">
        <v>20</v>
      </c>
      <c r="Q339" s="14">
        <v>4</v>
      </c>
      <c r="R339" s="14">
        <v>6</v>
      </c>
      <c r="S339" s="13" t="s">
        <v>4904</v>
      </c>
      <c r="T339" s="13" t="s">
        <v>39</v>
      </c>
      <c r="U339" s="13" t="s">
        <v>4905</v>
      </c>
      <c r="V339" s="14">
        <v>20</v>
      </c>
      <c r="W339" s="14">
        <v>7</v>
      </c>
      <c r="X339" s="14">
        <v>2</v>
      </c>
      <c r="Y339" s="14">
        <v>60</v>
      </c>
      <c r="Z339" s="14">
        <v>21</v>
      </c>
      <c r="AA339" s="14">
        <v>11</v>
      </c>
      <c r="AB339" s="16">
        <f t="shared" si="5"/>
        <v>30.416666666666668</v>
      </c>
      <c r="AC339" s="12"/>
    </row>
    <row r="340" spans="1:29" x14ac:dyDescent="0.25">
      <c r="A340" s="13" t="s">
        <v>5346</v>
      </c>
      <c r="B340" s="13" t="s">
        <v>239</v>
      </c>
      <c r="C340" s="13" t="s">
        <v>5347</v>
      </c>
      <c r="D340" s="14">
        <v>6</v>
      </c>
      <c r="E340" s="14">
        <v>250</v>
      </c>
      <c r="F340" s="13" t="s">
        <v>31</v>
      </c>
      <c r="G340" s="15" t="s">
        <v>5348</v>
      </c>
      <c r="H340" s="15" t="s">
        <v>33</v>
      </c>
      <c r="I340" s="15" t="s">
        <v>5349</v>
      </c>
      <c r="J340" s="14">
        <v>20</v>
      </c>
      <c r="K340" s="14">
        <v>12</v>
      </c>
      <c r="L340" s="14">
        <v>8</v>
      </c>
      <c r="M340" s="15" t="s">
        <v>5350</v>
      </c>
      <c r="N340" s="15" t="s">
        <v>36</v>
      </c>
      <c r="O340" s="15" t="s">
        <v>5351</v>
      </c>
      <c r="P340" s="14">
        <v>20</v>
      </c>
      <c r="Q340" s="14">
        <v>6</v>
      </c>
      <c r="R340" s="14">
        <v>12</v>
      </c>
      <c r="S340" s="13" t="s">
        <v>5352</v>
      </c>
      <c r="T340" s="13" t="s">
        <v>39</v>
      </c>
      <c r="U340" s="13" t="s">
        <v>5353</v>
      </c>
      <c r="V340" s="14">
        <v>20</v>
      </c>
      <c r="W340" s="14">
        <v>8</v>
      </c>
      <c r="X340" s="14">
        <v>12</v>
      </c>
      <c r="Y340" s="14">
        <v>60</v>
      </c>
      <c r="Z340" s="14">
        <v>26</v>
      </c>
      <c r="AA340" s="14">
        <v>32</v>
      </c>
      <c r="AB340" s="16">
        <f t="shared" si="5"/>
        <v>30</v>
      </c>
      <c r="AC340" s="12"/>
    </row>
    <row r="341" spans="1:29" x14ac:dyDescent="0.25">
      <c r="A341" s="13" t="s">
        <v>207</v>
      </c>
      <c r="B341" s="13" t="s">
        <v>192</v>
      </c>
      <c r="C341" s="13" t="s">
        <v>3245</v>
      </c>
      <c r="D341" s="14">
        <v>6</v>
      </c>
      <c r="E341" s="14">
        <v>230</v>
      </c>
      <c r="F341" s="13" t="s">
        <v>31</v>
      </c>
      <c r="G341" s="15" t="s">
        <v>3246</v>
      </c>
      <c r="H341" s="15" t="s">
        <v>33</v>
      </c>
      <c r="I341" s="15" t="s">
        <v>3247</v>
      </c>
      <c r="J341" s="14">
        <v>20</v>
      </c>
      <c r="K341" s="14">
        <v>10</v>
      </c>
      <c r="L341" s="14">
        <v>9</v>
      </c>
      <c r="M341" s="15" t="s">
        <v>3248</v>
      </c>
      <c r="N341" s="15" t="s">
        <v>36</v>
      </c>
      <c r="O341" s="15" t="s">
        <v>3249</v>
      </c>
      <c r="P341" s="14">
        <v>20</v>
      </c>
      <c r="Q341" s="14">
        <v>8</v>
      </c>
      <c r="R341" s="14">
        <v>11</v>
      </c>
      <c r="S341" s="13" t="s">
        <v>3250</v>
      </c>
      <c r="T341" s="13" t="s">
        <v>39</v>
      </c>
      <c r="U341" s="13" t="s">
        <v>3251</v>
      </c>
      <c r="V341" s="14">
        <v>20</v>
      </c>
      <c r="W341" s="14">
        <v>7</v>
      </c>
      <c r="X341" s="14">
        <v>8</v>
      </c>
      <c r="Y341" s="14">
        <v>60</v>
      </c>
      <c r="Z341" s="14">
        <v>25</v>
      </c>
      <c r="AA341" s="14">
        <v>28</v>
      </c>
      <c r="AB341" s="16">
        <f t="shared" si="5"/>
        <v>30</v>
      </c>
      <c r="AC341" s="12"/>
    </row>
    <row r="342" spans="1:29" x14ac:dyDescent="0.25">
      <c r="A342" s="13" t="s">
        <v>252</v>
      </c>
      <c r="B342" s="13" t="s">
        <v>731</v>
      </c>
      <c r="C342" s="13" t="s">
        <v>732</v>
      </c>
      <c r="D342" s="14">
        <v>6</v>
      </c>
      <c r="E342" s="14">
        <v>316</v>
      </c>
      <c r="F342" s="13" t="s">
        <v>733</v>
      </c>
      <c r="G342" s="15" t="s">
        <v>734</v>
      </c>
      <c r="H342" s="15" t="s">
        <v>33</v>
      </c>
      <c r="I342" s="15" t="s">
        <v>735</v>
      </c>
      <c r="J342" s="14">
        <v>20</v>
      </c>
      <c r="K342" s="14">
        <v>12</v>
      </c>
      <c r="L342" s="14">
        <v>7</v>
      </c>
      <c r="M342" s="15" t="s">
        <v>736</v>
      </c>
      <c r="N342" s="15" t="s">
        <v>36</v>
      </c>
      <c r="O342" s="15" t="s">
        <v>737</v>
      </c>
      <c r="P342" s="14">
        <v>20</v>
      </c>
      <c r="Q342" s="14">
        <v>7</v>
      </c>
      <c r="R342" s="14">
        <v>9</v>
      </c>
      <c r="S342" s="13" t="s">
        <v>738</v>
      </c>
      <c r="T342" s="13" t="s">
        <v>39</v>
      </c>
      <c r="U342" s="13" t="s">
        <v>739</v>
      </c>
      <c r="V342" s="14">
        <v>20</v>
      </c>
      <c r="W342" s="14">
        <v>5</v>
      </c>
      <c r="X342" s="14">
        <v>8</v>
      </c>
      <c r="Y342" s="14">
        <v>60</v>
      </c>
      <c r="Z342" s="14">
        <v>24</v>
      </c>
      <c r="AA342" s="14">
        <v>24</v>
      </c>
      <c r="AB342" s="16">
        <f t="shared" si="5"/>
        <v>30</v>
      </c>
      <c r="AC342" s="12"/>
    </row>
    <row r="343" spans="1:29" x14ac:dyDescent="0.25">
      <c r="A343" s="13" t="s">
        <v>41</v>
      </c>
      <c r="B343" s="13" t="s">
        <v>3715</v>
      </c>
      <c r="C343" s="13" t="s">
        <v>525</v>
      </c>
      <c r="D343" s="14">
        <v>6</v>
      </c>
      <c r="E343" s="14">
        <v>192</v>
      </c>
      <c r="F343" s="13" t="s">
        <v>31</v>
      </c>
      <c r="G343" s="15" t="s">
        <v>3716</v>
      </c>
      <c r="H343" s="15" t="s">
        <v>33</v>
      </c>
      <c r="I343" s="15" t="s">
        <v>3717</v>
      </c>
      <c r="J343" s="14">
        <v>20</v>
      </c>
      <c r="K343" s="14">
        <v>15</v>
      </c>
      <c r="L343" s="14">
        <v>5</v>
      </c>
      <c r="M343" s="15" t="s">
        <v>3718</v>
      </c>
      <c r="N343" s="15" t="s">
        <v>36</v>
      </c>
      <c r="O343" s="15" t="s">
        <v>3719</v>
      </c>
      <c r="P343" s="14">
        <v>20</v>
      </c>
      <c r="Q343" s="14">
        <v>5</v>
      </c>
      <c r="R343" s="14">
        <v>10</v>
      </c>
      <c r="S343" s="13" t="s">
        <v>3720</v>
      </c>
      <c r="T343" s="13" t="s">
        <v>39</v>
      </c>
      <c r="U343" s="13" t="s">
        <v>3721</v>
      </c>
      <c r="V343" s="14">
        <v>20</v>
      </c>
      <c r="W343" s="14">
        <v>4</v>
      </c>
      <c r="X343" s="14">
        <v>9</v>
      </c>
      <c r="Y343" s="14">
        <v>60</v>
      </c>
      <c r="Z343" s="14">
        <v>24</v>
      </c>
      <c r="AA343" s="14">
        <v>24</v>
      </c>
      <c r="AB343" s="16">
        <f t="shared" si="5"/>
        <v>30</v>
      </c>
      <c r="AC343" s="12"/>
    </row>
    <row r="344" spans="1:29" x14ac:dyDescent="0.25">
      <c r="A344" s="13" t="s">
        <v>3341</v>
      </c>
      <c r="B344" s="13" t="s">
        <v>251</v>
      </c>
      <c r="C344" s="13" t="s">
        <v>519</v>
      </c>
      <c r="D344" s="14">
        <v>6</v>
      </c>
      <c r="E344" s="14">
        <v>238</v>
      </c>
      <c r="F344" s="13" t="s">
        <v>79</v>
      </c>
      <c r="G344" s="15" t="s">
        <v>5031</v>
      </c>
      <c r="H344" s="15" t="s">
        <v>33</v>
      </c>
      <c r="I344" s="15" t="s">
        <v>5032</v>
      </c>
      <c r="J344" s="14">
        <v>20</v>
      </c>
      <c r="K344" s="14">
        <v>10</v>
      </c>
      <c r="L344" s="14">
        <v>9</v>
      </c>
      <c r="M344" s="15" t="s">
        <v>5033</v>
      </c>
      <c r="N344" s="15" t="s">
        <v>36</v>
      </c>
      <c r="O344" s="15" t="s">
        <v>5034</v>
      </c>
      <c r="P344" s="14">
        <v>20</v>
      </c>
      <c r="Q344" s="14">
        <v>5</v>
      </c>
      <c r="R344" s="14">
        <v>10</v>
      </c>
      <c r="S344" s="13" t="s">
        <v>5035</v>
      </c>
      <c r="T344" s="13" t="s">
        <v>39</v>
      </c>
      <c r="U344" s="13" t="s">
        <v>5036</v>
      </c>
      <c r="V344" s="14">
        <v>20</v>
      </c>
      <c r="W344" s="14">
        <v>9</v>
      </c>
      <c r="X344" s="14">
        <v>5</v>
      </c>
      <c r="Y344" s="14">
        <v>60</v>
      </c>
      <c r="Z344" s="14">
        <v>24</v>
      </c>
      <c r="AA344" s="14">
        <v>24</v>
      </c>
      <c r="AB344" s="16">
        <f t="shared" si="5"/>
        <v>30</v>
      </c>
      <c r="AC344" s="12"/>
    </row>
    <row r="345" spans="1:29" x14ac:dyDescent="0.25">
      <c r="A345" s="13" t="s">
        <v>372</v>
      </c>
      <c r="B345" s="13" t="s">
        <v>3515</v>
      </c>
      <c r="C345" s="13" t="s">
        <v>259</v>
      </c>
      <c r="D345" s="14">
        <v>6</v>
      </c>
      <c r="E345" s="14">
        <v>192</v>
      </c>
      <c r="F345" s="13" t="s">
        <v>79</v>
      </c>
      <c r="G345" s="15" t="s">
        <v>3516</v>
      </c>
      <c r="H345" s="15" t="s">
        <v>33</v>
      </c>
      <c r="I345" s="15" t="s">
        <v>3517</v>
      </c>
      <c r="J345" s="14">
        <v>20</v>
      </c>
      <c r="K345" s="14">
        <v>15</v>
      </c>
      <c r="L345" s="14">
        <v>5</v>
      </c>
      <c r="M345" s="15" t="s">
        <v>3518</v>
      </c>
      <c r="N345" s="15" t="s">
        <v>36</v>
      </c>
      <c r="O345" s="15" t="s">
        <v>3519</v>
      </c>
      <c r="P345" s="14">
        <v>20</v>
      </c>
      <c r="Q345" s="14">
        <v>5</v>
      </c>
      <c r="R345" s="14">
        <v>15</v>
      </c>
      <c r="S345" s="13" t="s">
        <v>3520</v>
      </c>
      <c r="T345" s="13" t="s">
        <v>39</v>
      </c>
      <c r="U345" s="13" t="s">
        <v>3521</v>
      </c>
      <c r="V345" s="14">
        <v>20</v>
      </c>
      <c r="W345" s="14">
        <v>6</v>
      </c>
      <c r="X345" s="14">
        <v>13</v>
      </c>
      <c r="Y345" s="14">
        <v>60</v>
      </c>
      <c r="Z345" s="14">
        <v>26</v>
      </c>
      <c r="AA345" s="14">
        <v>33</v>
      </c>
      <c r="AB345" s="16">
        <f t="shared" si="5"/>
        <v>29.583333333333332</v>
      </c>
      <c r="AC345" s="12"/>
    </row>
    <row r="346" spans="1:29" x14ac:dyDescent="0.25">
      <c r="A346" s="13" t="s">
        <v>214</v>
      </c>
      <c r="B346" s="13" t="s">
        <v>59</v>
      </c>
      <c r="C346" s="13" t="s">
        <v>1611</v>
      </c>
      <c r="D346" s="14">
        <v>6</v>
      </c>
      <c r="E346" s="14">
        <v>257</v>
      </c>
      <c r="F346" s="13" t="s">
        <v>31</v>
      </c>
      <c r="G346" s="15" t="s">
        <v>3522</v>
      </c>
      <c r="H346" s="15" t="s">
        <v>33</v>
      </c>
      <c r="I346" s="15" t="s">
        <v>3523</v>
      </c>
      <c r="J346" s="14">
        <v>20</v>
      </c>
      <c r="K346" s="14">
        <v>14</v>
      </c>
      <c r="L346" s="14">
        <v>6</v>
      </c>
      <c r="M346" s="15" t="s">
        <v>3524</v>
      </c>
      <c r="N346" s="15" t="s">
        <v>36</v>
      </c>
      <c r="O346" s="15" t="s">
        <v>3525</v>
      </c>
      <c r="P346" s="14">
        <v>20</v>
      </c>
      <c r="Q346" s="14">
        <v>6</v>
      </c>
      <c r="R346" s="14">
        <v>9</v>
      </c>
      <c r="S346" s="13" t="s">
        <v>3526</v>
      </c>
      <c r="T346" s="13" t="s">
        <v>39</v>
      </c>
      <c r="U346" s="13" t="s">
        <v>3527</v>
      </c>
      <c r="V346" s="14">
        <v>20</v>
      </c>
      <c r="W346" s="14">
        <v>4</v>
      </c>
      <c r="X346" s="14">
        <v>10</v>
      </c>
      <c r="Y346" s="14">
        <v>60</v>
      </c>
      <c r="Z346" s="14">
        <v>24</v>
      </c>
      <c r="AA346" s="14">
        <v>25</v>
      </c>
      <c r="AB346" s="16">
        <f t="shared" si="5"/>
        <v>29.583333333333332</v>
      </c>
      <c r="AC346" s="12"/>
    </row>
    <row r="347" spans="1:29" x14ac:dyDescent="0.25">
      <c r="A347" s="13" t="s">
        <v>1594</v>
      </c>
      <c r="B347" s="13" t="s">
        <v>541</v>
      </c>
      <c r="C347" s="13" t="s">
        <v>287</v>
      </c>
      <c r="D347" s="14">
        <v>6</v>
      </c>
      <c r="E347" s="14">
        <v>136</v>
      </c>
      <c r="F347" s="13" t="s">
        <v>31</v>
      </c>
      <c r="G347" s="15" t="s">
        <v>5425</v>
      </c>
      <c r="H347" s="15" t="s">
        <v>33</v>
      </c>
      <c r="I347" s="15" t="s">
        <v>5426</v>
      </c>
      <c r="J347" s="14">
        <v>20</v>
      </c>
      <c r="K347" s="14">
        <v>11</v>
      </c>
      <c r="L347" s="14">
        <v>6</v>
      </c>
      <c r="M347" s="15" t="s">
        <v>5427</v>
      </c>
      <c r="N347" s="15" t="s">
        <v>36</v>
      </c>
      <c r="O347" s="15" t="s">
        <v>5428</v>
      </c>
      <c r="P347" s="14">
        <v>20</v>
      </c>
      <c r="Q347" s="14">
        <v>7</v>
      </c>
      <c r="R347" s="14">
        <v>8</v>
      </c>
      <c r="S347" s="13" t="s">
        <v>5429</v>
      </c>
      <c r="T347" s="13" t="s">
        <v>39</v>
      </c>
      <c r="U347" s="13" t="s">
        <v>5430</v>
      </c>
      <c r="V347" s="14">
        <v>20</v>
      </c>
      <c r="W347" s="14">
        <v>6</v>
      </c>
      <c r="X347" s="14">
        <v>11</v>
      </c>
      <c r="Y347" s="14">
        <v>60</v>
      </c>
      <c r="Z347" s="14">
        <v>24</v>
      </c>
      <c r="AA347" s="14">
        <v>25</v>
      </c>
      <c r="AB347" s="16">
        <f t="shared" si="5"/>
        <v>29.583333333333332</v>
      </c>
      <c r="AC347" s="12"/>
    </row>
    <row r="348" spans="1:29" x14ac:dyDescent="0.25">
      <c r="A348" s="13" t="s">
        <v>276</v>
      </c>
      <c r="B348" s="13" t="s">
        <v>2301</v>
      </c>
      <c r="C348" s="13" t="s">
        <v>2302</v>
      </c>
      <c r="D348" s="14">
        <v>6</v>
      </c>
      <c r="E348" s="14">
        <v>138</v>
      </c>
      <c r="F348" s="13" t="s">
        <v>31</v>
      </c>
      <c r="G348" s="15" t="s">
        <v>2303</v>
      </c>
      <c r="H348" s="15" t="s">
        <v>33</v>
      </c>
      <c r="I348" s="15" t="s">
        <v>2304</v>
      </c>
      <c r="J348" s="14">
        <v>20</v>
      </c>
      <c r="K348" s="14">
        <v>9</v>
      </c>
      <c r="L348" s="14">
        <v>7</v>
      </c>
      <c r="M348" s="15" t="s">
        <v>2305</v>
      </c>
      <c r="N348" s="15" t="s">
        <v>36</v>
      </c>
      <c r="O348" s="15" t="s">
        <v>2306</v>
      </c>
      <c r="P348" s="14">
        <v>20</v>
      </c>
      <c r="Q348" s="14">
        <v>8</v>
      </c>
      <c r="R348" s="14">
        <v>5</v>
      </c>
      <c r="S348" s="13" t="s">
        <v>2307</v>
      </c>
      <c r="T348" s="13" t="s">
        <v>39</v>
      </c>
      <c r="U348" s="13" t="s">
        <v>2308</v>
      </c>
      <c r="V348" s="14">
        <v>20</v>
      </c>
      <c r="W348" s="14">
        <v>6</v>
      </c>
      <c r="X348" s="14">
        <v>9</v>
      </c>
      <c r="Y348" s="14">
        <v>60</v>
      </c>
      <c r="Z348" s="14">
        <v>23</v>
      </c>
      <c r="AA348" s="14">
        <v>21</v>
      </c>
      <c r="AB348" s="16">
        <f t="shared" si="5"/>
        <v>29.583333333333332</v>
      </c>
      <c r="AC348" s="12"/>
    </row>
    <row r="349" spans="1:29" x14ac:dyDescent="0.25">
      <c r="A349" s="13" t="s">
        <v>3507</v>
      </c>
      <c r="B349" s="13" t="s">
        <v>1124</v>
      </c>
      <c r="C349" s="13" t="s">
        <v>5333</v>
      </c>
      <c r="D349" s="14">
        <v>6</v>
      </c>
      <c r="E349" s="14">
        <v>0</v>
      </c>
      <c r="F349" s="13" t="s">
        <v>31</v>
      </c>
      <c r="G349" s="15" t="s">
        <v>5334</v>
      </c>
      <c r="H349" s="15" t="s">
        <v>33</v>
      </c>
      <c r="I349" s="15" t="s">
        <v>5335</v>
      </c>
      <c r="J349" s="14">
        <v>20</v>
      </c>
      <c r="K349" s="14">
        <v>10</v>
      </c>
      <c r="L349" s="14">
        <v>10</v>
      </c>
      <c r="M349" s="15" t="s">
        <v>5336</v>
      </c>
      <c r="N349" s="15" t="s">
        <v>36</v>
      </c>
      <c r="O349" s="15" t="s">
        <v>5337</v>
      </c>
      <c r="P349" s="14">
        <v>20</v>
      </c>
      <c r="Q349" s="14">
        <v>6</v>
      </c>
      <c r="R349" s="14">
        <v>2</v>
      </c>
      <c r="S349" s="13" t="s">
        <v>5338</v>
      </c>
      <c r="T349" s="13" t="s">
        <v>39</v>
      </c>
      <c r="U349" s="13" t="s">
        <v>5339</v>
      </c>
      <c r="V349" s="14">
        <v>20</v>
      </c>
      <c r="W349" s="14">
        <v>7</v>
      </c>
      <c r="X349" s="14">
        <v>9</v>
      </c>
      <c r="Y349" s="14">
        <v>60</v>
      </c>
      <c r="Z349" s="14">
        <v>23</v>
      </c>
      <c r="AA349" s="14">
        <v>21</v>
      </c>
      <c r="AB349" s="16">
        <f t="shared" si="5"/>
        <v>29.583333333333332</v>
      </c>
      <c r="AC349" s="12"/>
    </row>
    <row r="350" spans="1:29" x14ac:dyDescent="0.25">
      <c r="A350" s="13" t="s">
        <v>379</v>
      </c>
      <c r="B350" s="13" t="s">
        <v>59</v>
      </c>
      <c r="C350" s="13" t="s">
        <v>799</v>
      </c>
      <c r="D350" s="14">
        <v>6</v>
      </c>
      <c r="E350" s="14">
        <v>0</v>
      </c>
      <c r="F350" s="13" t="s">
        <v>31</v>
      </c>
      <c r="G350" s="15" t="s">
        <v>4906</v>
      </c>
      <c r="H350" s="15" t="s">
        <v>33</v>
      </c>
      <c r="I350" s="15" t="s">
        <v>4907</v>
      </c>
      <c r="J350" s="14">
        <v>20</v>
      </c>
      <c r="K350" s="14">
        <v>12</v>
      </c>
      <c r="L350" s="14">
        <v>8</v>
      </c>
      <c r="M350" s="15" t="s">
        <v>4908</v>
      </c>
      <c r="N350" s="15" t="s">
        <v>36</v>
      </c>
      <c r="O350" s="15" t="s">
        <v>4909</v>
      </c>
      <c r="P350" s="14">
        <v>20</v>
      </c>
      <c r="Q350" s="14">
        <v>7</v>
      </c>
      <c r="R350" s="14">
        <v>13</v>
      </c>
      <c r="S350" s="13" t="s">
        <v>4910</v>
      </c>
      <c r="T350" s="13" t="s">
        <v>39</v>
      </c>
      <c r="U350" s="13" t="s">
        <v>4911</v>
      </c>
      <c r="V350" s="14">
        <v>20</v>
      </c>
      <c r="W350" s="14">
        <v>7</v>
      </c>
      <c r="X350" s="14">
        <v>13</v>
      </c>
      <c r="Y350" s="14">
        <v>60</v>
      </c>
      <c r="Z350" s="14">
        <v>26</v>
      </c>
      <c r="AA350" s="14">
        <v>34</v>
      </c>
      <c r="AB350" s="16">
        <f t="shared" si="5"/>
        <v>29.166666666666668</v>
      </c>
      <c r="AC350" s="12"/>
    </row>
    <row r="351" spans="1:29" x14ac:dyDescent="0.25">
      <c r="A351" s="13" t="s">
        <v>3828</v>
      </c>
      <c r="B351" s="13" t="s">
        <v>3609</v>
      </c>
      <c r="C351" s="13" t="s">
        <v>3507</v>
      </c>
      <c r="D351" s="14">
        <v>6</v>
      </c>
      <c r="E351" s="14">
        <v>314</v>
      </c>
      <c r="F351" s="13" t="s">
        <v>79</v>
      </c>
      <c r="G351" s="15" t="s">
        <v>3829</v>
      </c>
      <c r="H351" s="15" t="s">
        <v>33</v>
      </c>
      <c r="I351" s="15" t="s">
        <v>3830</v>
      </c>
      <c r="J351" s="14">
        <v>20</v>
      </c>
      <c r="K351" s="14">
        <v>13</v>
      </c>
      <c r="L351" s="14">
        <v>7</v>
      </c>
      <c r="M351" s="15" t="s">
        <v>3831</v>
      </c>
      <c r="N351" s="15" t="s">
        <v>36</v>
      </c>
      <c r="O351" s="15" t="s">
        <v>3832</v>
      </c>
      <c r="P351" s="14">
        <v>20</v>
      </c>
      <c r="Q351" s="14">
        <v>6</v>
      </c>
      <c r="R351" s="14">
        <v>3</v>
      </c>
      <c r="S351" s="13" t="s">
        <v>3833</v>
      </c>
      <c r="T351" s="13" t="s">
        <v>39</v>
      </c>
      <c r="U351" s="13" t="s">
        <v>3834</v>
      </c>
      <c r="V351" s="14">
        <v>20</v>
      </c>
      <c r="W351" s="14">
        <v>2</v>
      </c>
      <c r="X351" s="14">
        <v>4</v>
      </c>
      <c r="Y351" s="14">
        <v>60</v>
      </c>
      <c r="Z351" s="14">
        <v>21</v>
      </c>
      <c r="AA351" s="14">
        <v>14</v>
      </c>
      <c r="AB351" s="16">
        <f t="shared" si="5"/>
        <v>29.166666666666668</v>
      </c>
      <c r="AC351" s="12"/>
    </row>
    <row r="352" spans="1:29" x14ac:dyDescent="0.25">
      <c r="A352" s="13" t="s">
        <v>86</v>
      </c>
      <c r="B352" s="13" t="s">
        <v>87</v>
      </c>
      <c r="C352" s="13" t="s">
        <v>88</v>
      </c>
      <c r="D352" s="14">
        <v>6</v>
      </c>
      <c r="E352" s="14">
        <v>17</v>
      </c>
      <c r="F352" s="13" t="s">
        <v>31</v>
      </c>
      <c r="G352" s="15" t="s">
        <v>89</v>
      </c>
      <c r="H352" s="15" t="s">
        <v>33</v>
      </c>
      <c r="I352" s="15" t="s">
        <v>90</v>
      </c>
      <c r="J352" s="14">
        <v>20</v>
      </c>
      <c r="K352" s="14">
        <v>14</v>
      </c>
      <c r="L352" s="14">
        <v>5</v>
      </c>
      <c r="M352" s="15" t="s">
        <v>91</v>
      </c>
      <c r="N352" s="15" t="s">
        <v>36</v>
      </c>
      <c r="O352" s="15" t="s">
        <v>92</v>
      </c>
      <c r="P352" s="14">
        <v>20</v>
      </c>
      <c r="Q352" s="14">
        <v>4</v>
      </c>
      <c r="R352" s="14">
        <v>10</v>
      </c>
      <c r="S352" s="13" t="s">
        <v>93</v>
      </c>
      <c r="T352" s="13" t="s">
        <v>39</v>
      </c>
      <c r="U352" s="13" t="s">
        <v>94</v>
      </c>
      <c r="V352" s="14">
        <v>20</v>
      </c>
      <c r="W352" s="14">
        <v>5</v>
      </c>
      <c r="X352" s="14">
        <v>8</v>
      </c>
      <c r="Y352" s="14">
        <v>60</v>
      </c>
      <c r="Z352" s="14">
        <v>23</v>
      </c>
      <c r="AA352" s="14">
        <v>23</v>
      </c>
      <c r="AB352" s="16">
        <f t="shared" si="5"/>
        <v>28.75</v>
      </c>
      <c r="AC352" s="12"/>
    </row>
    <row r="353" spans="1:29" x14ac:dyDescent="0.25">
      <c r="A353" s="13" t="s">
        <v>3437</v>
      </c>
      <c r="B353" s="13" t="s">
        <v>3089</v>
      </c>
      <c r="C353" s="13" t="s">
        <v>3438</v>
      </c>
      <c r="D353" s="14">
        <v>6</v>
      </c>
      <c r="E353" s="14">
        <v>23</v>
      </c>
      <c r="F353" s="13" t="s">
        <v>79</v>
      </c>
      <c r="G353" s="15" t="s">
        <v>3439</v>
      </c>
      <c r="H353" s="15" t="s">
        <v>33</v>
      </c>
      <c r="I353" s="15" t="s">
        <v>3440</v>
      </c>
      <c r="J353" s="14">
        <v>20</v>
      </c>
      <c r="K353" s="14">
        <v>12</v>
      </c>
      <c r="L353" s="14">
        <v>7</v>
      </c>
      <c r="M353" s="15" t="s">
        <v>3441</v>
      </c>
      <c r="N353" s="15" t="s">
        <v>36</v>
      </c>
      <c r="O353" s="15" t="s">
        <v>3442</v>
      </c>
      <c r="P353" s="14">
        <v>20</v>
      </c>
      <c r="Q353" s="14">
        <v>6</v>
      </c>
      <c r="R353" s="14">
        <v>12</v>
      </c>
      <c r="S353" s="13" t="s">
        <v>3443</v>
      </c>
      <c r="T353" s="13" t="s">
        <v>39</v>
      </c>
      <c r="U353" s="13" t="s">
        <v>3444</v>
      </c>
      <c r="V353" s="14">
        <v>20</v>
      </c>
      <c r="W353" s="14">
        <v>7</v>
      </c>
      <c r="X353" s="14">
        <v>13</v>
      </c>
      <c r="Y353" s="14">
        <v>60</v>
      </c>
      <c r="Z353" s="14">
        <v>25</v>
      </c>
      <c r="AA353" s="14">
        <v>32</v>
      </c>
      <c r="AB353" s="16">
        <f t="shared" si="5"/>
        <v>28.333333333333332</v>
      </c>
      <c r="AC353" s="12"/>
    </row>
    <row r="354" spans="1:29" x14ac:dyDescent="0.25">
      <c r="A354" s="13" t="s">
        <v>386</v>
      </c>
      <c r="B354" s="13" t="s">
        <v>179</v>
      </c>
      <c r="C354" s="13" t="s">
        <v>206</v>
      </c>
      <c r="D354" s="14">
        <v>6</v>
      </c>
      <c r="E354" s="14">
        <v>44</v>
      </c>
      <c r="F354" s="13" t="s">
        <v>31</v>
      </c>
      <c r="G354" s="15" t="s">
        <v>5184</v>
      </c>
      <c r="H354" s="15" t="s">
        <v>33</v>
      </c>
      <c r="I354" s="15" t="s">
        <v>5185</v>
      </c>
      <c r="J354" s="14">
        <v>20</v>
      </c>
      <c r="K354" s="14">
        <v>10</v>
      </c>
      <c r="L354" s="14">
        <v>9</v>
      </c>
      <c r="M354" s="15" t="s">
        <v>5186</v>
      </c>
      <c r="N354" s="15" t="s">
        <v>36</v>
      </c>
      <c r="O354" s="15" t="s">
        <v>5187</v>
      </c>
      <c r="P354" s="14">
        <v>20</v>
      </c>
      <c r="Q354" s="14">
        <v>9</v>
      </c>
      <c r="R354" s="14">
        <v>8</v>
      </c>
      <c r="S354" s="13" t="s">
        <v>5188</v>
      </c>
      <c r="T354" s="13" t="s">
        <v>39</v>
      </c>
      <c r="U354" s="13" t="s">
        <v>5189</v>
      </c>
      <c r="V354" s="14">
        <v>20</v>
      </c>
      <c r="W354" s="14">
        <v>4</v>
      </c>
      <c r="X354" s="14">
        <v>7</v>
      </c>
      <c r="Y354" s="14">
        <v>60</v>
      </c>
      <c r="Z354" s="14">
        <v>23</v>
      </c>
      <c r="AA354" s="14">
        <v>24</v>
      </c>
      <c r="AB354" s="16">
        <f t="shared" si="5"/>
        <v>28.333333333333332</v>
      </c>
      <c r="AC354" s="12"/>
    </row>
    <row r="355" spans="1:29" x14ac:dyDescent="0.25">
      <c r="A355" s="13" t="s">
        <v>27</v>
      </c>
      <c r="B355" s="13" t="s">
        <v>28</v>
      </c>
      <c r="C355" s="13" t="s">
        <v>29</v>
      </c>
      <c r="D355" s="14">
        <v>6</v>
      </c>
      <c r="E355" s="13" t="s">
        <v>30</v>
      </c>
      <c r="F355" s="13" t="s">
        <v>31</v>
      </c>
      <c r="G355" s="15" t="s">
        <v>32</v>
      </c>
      <c r="H355" s="15" t="s">
        <v>33</v>
      </c>
      <c r="I355" s="15" t="s">
        <v>34</v>
      </c>
      <c r="J355" s="14">
        <v>20</v>
      </c>
      <c r="K355" s="14">
        <v>10</v>
      </c>
      <c r="L355" s="14">
        <v>10</v>
      </c>
      <c r="M355" s="15" t="s">
        <v>35</v>
      </c>
      <c r="N355" s="15" t="s">
        <v>36</v>
      </c>
      <c r="O355" s="15" t="s">
        <v>37</v>
      </c>
      <c r="P355" s="14">
        <v>20</v>
      </c>
      <c r="Q355" s="14">
        <v>9</v>
      </c>
      <c r="R355" s="14">
        <v>5</v>
      </c>
      <c r="S355" s="13" t="s">
        <v>38</v>
      </c>
      <c r="T355" s="13" t="s">
        <v>39</v>
      </c>
      <c r="U355" s="13" t="s">
        <v>40</v>
      </c>
      <c r="V355" s="14">
        <v>20</v>
      </c>
      <c r="W355" s="14">
        <v>3</v>
      </c>
      <c r="X355" s="14">
        <v>5</v>
      </c>
      <c r="Y355" s="14">
        <v>60</v>
      </c>
      <c r="Z355" s="14">
        <v>22</v>
      </c>
      <c r="AA355" s="14">
        <v>20</v>
      </c>
      <c r="AB355" s="16">
        <f t="shared" si="5"/>
        <v>28.333333333333332</v>
      </c>
      <c r="AC355" s="12"/>
    </row>
    <row r="356" spans="1:29" x14ac:dyDescent="0.25">
      <c r="A356" s="13" t="s">
        <v>224</v>
      </c>
      <c r="B356" s="13" t="s">
        <v>541</v>
      </c>
      <c r="C356" s="13" t="s">
        <v>223</v>
      </c>
      <c r="D356" s="14">
        <v>6</v>
      </c>
      <c r="E356" s="14">
        <v>428</v>
      </c>
      <c r="F356" s="13" t="s">
        <v>31</v>
      </c>
      <c r="G356" s="15" t="s">
        <v>3143</v>
      </c>
      <c r="H356" s="15" t="s">
        <v>33</v>
      </c>
      <c r="I356" s="15" t="s">
        <v>3144</v>
      </c>
      <c r="J356" s="14">
        <v>20</v>
      </c>
      <c r="K356" s="14">
        <v>8</v>
      </c>
      <c r="L356" s="14">
        <v>11</v>
      </c>
      <c r="M356" s="15" t="s">
        <v>3145</v>
      </c>
      <c r="N356" s="15" t="s">
        <v>36</v>
      </c>
      <c r="O356" s="15" t="s">
        <v>3146</v>
      </c>
      <c r="P356" s="14">
        <v>20</v>
      </c>
      <c r="Q356" s="14">
        <v>9</v>
      </c>
      <c r="R356" s="14">
        <v>10</v>
      </c>
      <c r="S356" s="13" t="s">
        <v>3147</v>
      </c>
      <c r="T356" s="13" t="s">
        <v>39</v>
      </c>
      <c r="U356" s="13" t="s">
        <v>3148</v>
      </c>
      <c r="V356" s="14">
        <v>20</v>
      </c>
      <c r="W356" s="14">
        <v>8</v>
      </c>
      <c r="X356" s="14">
        <v>12</v>
      </c>
      <c r="Y356" s="14">
        <v>60</v>
      </c>
      <c r="Z356" s="14">
        <v>25</v>
      </c>
      <c r="AA356" s="14">
        <v>33</v>
      </c>
      <c r="AB356" s="16">
        <f t="shared" si="5"/>
        <v>27.916666666666668</v>
      </c>
      <c r="AC356" s="12"/>
    </row>
    <row r="357" spans="1:29" x14ac:dyDescent="0.25">
      <c r="A357" s="13" t="s">
        <v>3103</v>
      </c>
      <c r="B357" s="13" t="s">
        <v>4387</v>
      </c>
      <c r="C357" s="13" t="s">
        <v>183</v>
      </c>
      <c r="D357" s="14">
        <v>6</v>
      </c>
      <c r="E357" s="14">
        <v>417</v>
      </c>
      <c r="F357" s="13" t="s">
        <v>79</v>
      </c>
      <c r="G357" s="15" t="s">
        <v>4388</v>
      </c>
      <c r="H357" s="15" t="s">
        <v>33</v>
      </c>
      <c r="I357" s="15" t="s">
        <v>4389</v>
      </c>
      <c r="J357" s="14">
        <v>20</v>
      </c>
      <c r="K357" s="14">
        <v>13</v>
      </c>
      <c r="L357" s="14">
        <v>5</v>
      </c>
      <c r="M357" s="15" t="s">
        <v>4390</v>
      </c>
      <c r="N357" s="15" t="s">
        <v>36</v>
      </c>
      <c r="O357" s="15" t="s">
        <v>4391</v>
      </c>
      <c r="P357" s="14">
        <v>20</v>
      </c>
      <c r="Q357" s="14">
        <v>5</v>
      </c>
      <c r="R357" s="14">
        <v>11</v>
      </c>
      <c r="S357" s="13" t="s">
        <v>4392</v>
      </c>
      <c r="T357" s="13" t="s">
        <v>39</v>
      </c>
      <c r="U357" s="13" t="s">
        <v>4393</v>
      </c>
      <c r="V357" s="14">
        <v>20</v>
      </c>
      <c r="W357" s="14">
        <v>5</v>
      </c>
      <c r="X357" s="14">
        <v>9</v>
      </c>
      <c r="Y357" s="14">
        <v>60</v>
      </c>
      <c r="Z357" s="14">
        <v>23</v>
      </c>
      <c r="AA357" s="14">
        <v>25</v>
      </c>
      <c r="AB357" s="16">
        <f t="shared" si="5"/>
        <v>27.916666666666668</v>
      </c>
      <c r="AC357" s="12"/>
    </row>
    <row r="358" spans="1:29" x14ac:dyDescent="0.25">
      <c r="A358" s="13" t="s">
        <v>799</v>
      </c>
      <c r="B358" s="13" t="s">
        <v>4885</v>
      </c>
      <c r="C358" s="13" t="s">
        <v>278</v>
      </c>
      <c r="D358" s="14">
        <v>6</v>
      </c>
      <c r="E358" s="14">
        <v>316</v>
      </c>
      <c r="F358" s="13" t="s">
        <v>31</v>
      </c>
      <c r="G358" s="15" t="s">
        <v>4886</v>
      </c>
      <c r="H358" s="15" t="s">
        <v>33</v>
      </c>
      <c r="I358" s="15" t="s">
        <v>4887</v>
      </c>
      <c r="J358" s="14">
        <v>20</v>
      </c>
      <c r="K358" s="14">
        <v>14</v>
      </c>
      <c r="L358" s="14">
        <v>5</v>
      </c>
      <c r="M358" s="15" t="s">
        <v>4888</v>
      </c>
      <c r="N358" s="15" t="s">
        <v>36</v>
      </c>
      <c r="O358" s="15" t="s">
        <v>4889</v>
      </c>
      <c r="P358" s="14">
        <v>20</v>
      </c>
      <c r="Q358" s="14">
        <v>3</v>
      </c>
      <c r="R358" s="14">
        <v>6</v>
      </c>
      <c r="S358" s="13" t="s">
        <v>4890</v>
      </c>
      <c r="T358" s="13" t="s">
        <v>39</v>
      </c>
      <c r="U358" s="13" t="s">
        <v>4891</v>
      </c>
      <c r="V358" s="14">
        <v>20</v>
      </c>
      <c r="W358" s="14">
        <v>5</v>
      </c>
      <c r="X358" s="14">
        <v>10</v>
      </c>
      <c r="Y358" s="14">
        <v>60</v>
      </c>
      <c r="Z358" s="14">
        <v>22</v>
      </c>
      <c r="AA358" s="14">
        <v>21</v>
      </c>
      <c r="AB358" s="16">
        <f t="shared" si="5"/>
        <v>27.916666666666668</v>
      </c>
      <c r="AC358" s="12"/>
    </row>
    <row r="359" spans="1:29" x14ac:dyDescent="0.25">
      <c r="A359" s="13" t="s">
        <v>2207</v>
      </c>
      <c r="B359" s="13" t="s">
        <v>2208</v>
      </c>
      <c r="C359" s="13" t="s">
        <v>1233</v>
      </c>
      <c r="D359" s="14">
        <v>6</v>
      </c>
      <c r="E359" s="13" t="s">
        <v>2209</v>
      </c>
      <c r="F359" s="13" t="s">
        <v>79</v>
      </c>
      <c r="G359" s="15" t="s">
        <v>2210</v>
      </c>
      <c r="H359" s="15" t="s">
        <v>33</v>
      </c>
      <c r="I359" s="15" t="s">
        <v>2211</v>
      </c>
      <c r="J359" s="14">
        <v>20</v>
      </c>
      <c r="K359" s="14">
        <v>13</v>
      </c>
      <c r="L359" s="14">
        <v>7</v>
      </c>
      <c r="M359" s="15" t="s">
        <v>2212</v>
      </c>
      <c r="N359" s="15" t="s">
        <v>36</v>
      </c>
      <c r="O359" s="15" t="s">
        <v>2213</v>
      </c>
      <c r="P359" s="14">
        <v>20</v>
      </c>
      <c r="Q359" s="14">
        <v>8</v>
      </c>
      <c r="R359" s="14">
        <v>11</v>
      </c>
      <c r="S359" s="13" t="s">
        <v>2214</v>
      </c>
      <c r="T359" s="13" t="s">
        <v>39</v>
      </c>
      <c r="U359" s="13" t="s">
        <v>2215</v>
      </c>
      <c r="V359" s="14">
        <v>20</v>
      </c>
      <c r="W359" s="14">
        <v>4</v>
      </c>
      <c r="X359" s="14">
        <v>16</v>
      </c>
      <c r="Y359" s="14">
        <v>60</v>
      </c>
      <c r="Z359" s="14">
        <v>25</v>
      </c>
      <c r="AA359" s="14">
        <v>34</v>
      </c>
      <c r="AB359" s="16">
        <f t="shared" si="5"/>
        <v>27.5</v>
      </c>
      <c r="AC359" s="12"/>
    </row>
    <row r="360" spans="1:29" x14ac:dyDescent="0.25">
      <c r="A360" s="13" t="s">
        <v>3360</v>
      </c>
      <c r="B360" s="13" t="s">
        <v>291</v>
      </c>
      <c r="C360" s="13" t="s">
        <v>799</v>
      </c>
      <c r="D360" s="14">
        <v>6</v>
      </c>
      <c r="E360" s="14">
        <v>80</v>
      </c>
      <c r="F360" s="13" t="s">
        <v>79</v>
      </c>
      <c r="G360" s="15" t="s">
        <v>3361</v>
      </c>
      <c r="H360" s="15" t="s">
        <v>33</v>
      </c>
      <c r="I360" s="15" t="s">
        <v>3362</v>
      </c>
      <c r="J360" s="14">
        <v>20</v>
      </c>
      <c r="K360" s="14">
        <v>10</v>
      </c>
      <c r="L360" s="14">
        <v>7</v>
      </c>
      <c r="M360" s="15" t="s">
        <v>3363</v>
      </c>
      <c r="N360" s="15" t="s">
        <v>36</v>
      </c>
      <c r="O360" s="15" t="s">
        <v>3364</v>
      </c>
      <c r="P360" s="14">
        <v>20</v>
      </c>
      <c r="Q360" s="14">
        <v>8</v>
      </c>
      <c r="R360" s="14">
        <v>10</v>
      </c>
      <c r="S360" s="13" t="s">
        <v>3365</v>
      </c>
      <c r="T360" s="13" t="s">
        <v>39</v>
      </c>
      <c r="U360" s="13" t="s">
        <v>3366</v>
      </c>
      <c r="V360" s="14">
        <v>20</v>
      </c>
      <c r="W360" s="14">
        <v>6</v>
      </c>
      <c r="X360" s="14">
        <v>13</v>
      </c>
      <c r="Y360" s="14">
        <v>60</v>
      </c>
      <c r="Z360" s="14">
        <v>24</v>
      </c>
      <c r="AA360" s="14">
        <v>30</v>
      </c>
      <c r="AB360" s="16">
        <f t="shared" si="5"/>
        <v>27.5</v>
      </c>
      <c r="AC360" s="12"/>
    </row>
    <row r="361" spans="1:29" x14ac:dyDescent="0.25">
      <c r="A361" s="13" t="s">
        <v>379</v>
      </c>
      <c r="B361" s="13" t="s">
        <v>255</v>
      </c>
      <c r="C361" s="13" t="s">
        <v>260</v>
      </c>
      <c r="D361" s="14">
        <v>6</v>
      </c>
      <c r="E361" s="14">
        <v>252</v>
      </c>
      <c r="F361" s="13" t="s">
        <v>31</v>
      </c>
      <c r="G361" s="15" t="s">
        <v>3075</v>
      </c>
      <c r="H361" s="15" t="s">
        <v>33</v>
      </c>
      <c r="I361" s="15" t="s">
        <v>3076</v>
      </c>
      <c r="J361" s="14">
        <v>20</v>
      </c>
      <c r="K361" s="14">
        <v>12</v>
      </c>
      <c r="L361" s="14">
        <v>7</v>
      </c>
      <c r="M361" s="15" t="s">
        <v>3077</v>
      </c>
      <c r="N361" s="15" t="s">
        <v>36</v>
      </c>
      <c r="O361" s="15" t="s">
        <v>3078</v>
      </c>
      <c r="P361" s="14">
        <v>20</v>
      </c>
      <c r="Q361" s="14">
        <v>7</v>
      </c>
      <c r="R361" s="14">
        <v>7</v>
      </c>
      <c r="S361" s="13" t="s">
        <v>3079</v>
      </c>
      <c r="T361" s="13" t="s">
        <v>39</v>
      </c>
      <c r="U361" s="13" t="s">
        <v>3080</v>
      </c>
      <c r="V361" s="14">
        <v>20</v>
      </c>
      <c r="W361" s="14">
        <v>3</v>
      </c>
      <c r="X361" s="14">
        <v>8</v>
      </c>
      <c r="Y361" s="14">
        <v>60</v>
      </c>
      <c r="Z361" s="14">
        <v>22</v>
      </c>
      <c r="AA361" s="14">
        <v>22</v>
      </c>
      <c r="AB361" s="16">
        <f t="shared" si="5"/>
        <v>27.5</v>
      </c>
      <c r="AC361" s="12"/>
    </row>
    <row r="362" spans="1:29" x14ac:dyDescent="0.25">
      <c r="A362" s="13" t="s">
        <v>282</v>
      </c>
      <c r="B362" s="13" t="s">
        <v>59</v>
      </c>
      <c r="C362" s="13" t="s">
        <v>170</v>
      </c>
      <c r="D362" s="14">
        <v>6</v>
      </c>
      <c r="E362" s="14">
        <v>62</v>
      </c>
      <c r="F362" s="13" t="s">
        <v>31</v>
      </c>
      <c r="G362" s="15" t="s">
        <v>2991</v>
      </c>
      <c r="H362" s="15" t="s">
        <v>33</v>
      </c>
      <c r="I362" s="15" t="s">
        <v>2992</v>
      </c>
      <c r="J362" s="14">
        <v>20</v>
      </c>
      <c r="K362" s="14">
        <v>11</v>
      </c>
      <c r="L362" s="14">
        <v>9</v>
      </c>
      <c r="M362" s="15" t="s">
        <v>2993</v>
      </c>
      <c r="N362" s="15" t="s">
        <v>36</v>
      </c>
      <c r="O362" s="15" t="s">
        <v>2994</v>
      </c>
      <c r="P362" s="14">
        <v>20</v>
      </c>
      <c r="Q362" s="14">
        <v>7</v>
      </c>
      <c r="R362" s="14">
        <v>13</v>
      </c>
      <c r="S362" s="13" t="s">
        <v>2995</v>
      </c>
      <c r="T362" s="13" t="s">
        <v>39</v>
      </c>
      <c r="U362" s="13" t="s">
        <v>2996</v>
      </c>
      <c r="V362" s="14">
        <v>20</v>
      </c>
      <c r="W362" s="14">
        <v>7</v>
      </c>
      <c r="X362" s="14">
        <v>13</v>
      </c>
      <c r="Y362" s="14">
        <v>60</v>
      </c>
      <c r="Z362" s="14">
        <v>25</v>
      </c>
      <c r="AA362" s="14">
        <v>35</v>
      </c>
      <c r="AB362" s="16">
        <f t="shared" si="5"/>
        <v>27.083333333333332</v>
      </c>
      <c r="AC362" s="12"/>
    </row>
    <row r="363" spans="1:29" x14ac:dyDescent="0.25">
      <c r="A363" s="13" t="s">
        <v>1753</v>
      </c>
      <c r="B363" s="13" t="s">
        <v>3014</v>
      </c>
      <c r="C363" s="13" t="s">
        <v>3015</v>
      </c>
      <c r="D363" s="14">
        <v>6</v>
      </c>
      <c r="E363" s="14">
        <v>417</v>
      </c>
      <c r="F363" s="13" t="s">
        <v>79</v>
      </c>
      <c r="G363" s="15" t="s">
        <v>3016</v>
      </c>
      <c r="H363" s="15" t="s">
        <v>33</v>
      </c>
      <c r="I363" s="15" t="s">
        <v>3017</v>
      </c>
      <c r="J363" s="14">
        <v>20</v>
      </c>
      <c r="K363" s="14">
        <v>9</v>
      </c>
      <c r="L363" s="14">
        <v>11</v>
      </c>
      <c r="M363" s="15" t="s">
        <v>3018</v>
      </c>
      <c r="N363" s="15" t="s">
        <v>36</v>
      </c>
      <c r="O363" s="15" t="s">
        <v>3019</v>
      </c>
      <c r="P363" s="14">
        <v>20</v>
      </c>
      <c r="Q363" s="14">
        <v>8</v>
      </c>
      <c r="R363" s="14">
        <v>12</v>
      </c>
      <c r="S363" s="13" t="s">
        <v>3020</v>
      </c>
      <c r="T363" s="13" t="s">
        <v>39</v>
      </c>
      <c r="U363" s="13" t="s">
        <v>3021</v>
      </c>
      <c r="V363" s="14">
        <v>20</v>
      </c>
      <c r="W363" s="14">
        <v>8</v>
      </c>
      <c r="X363" s="14">
        <v>12</v>
      </c>
      <c r="Y363" s="14">
        <v>60</v>
      </c>
      <c r="Z363" s="14">
        <v>25</v>
      </c>
      <c r="AA363" s="14">
        <v>35</v>
      </c>
      <c r="AB363" s="16">
        <f t="shared" si="5"/>
        <v>27.083333333333332</v>
      </c>
      <c r="AC363" s="12"/>
    </row>
    <row r="364" spans="1:29" x14ac:dyDescent="0.25">
      <c r="A364" s="13" t="s">
        <v>3430</v>
      </c>
      <c r="B364" s="13" t="s">
        <v>184</v>
      </c>
      <c r="C364" s="13" t="s">
        <v>238</v>
      </c>
      <c r="D364" s="14">
        <v>6</v>
      </c>
      <c r="E364" s="14">
        <v>417</v>
      </c>
      <c r="F364" s="13" t="s">
        <v>79</v>
      </c>
      <c r="G364" s="15" t="s">
        <v>3431</v>
      </c>
      <c r="H364" s="15" t="s">
        <v>33</v>
      </c>
      <c r="I364" s="15" t="s">
        <v>3432</v>
      </c>
      <c r="J364" s="14">
        <v>20</v>
      </c>
      <c r="K364" s="14">
        <v>11</v>
      </c>
      <c r="L364" s="14">
        <v>9</v>
      </c>
      <c r="M364" s="15" t="s">
        <v>3433</v>
      </c>
      <c r="N364" s="15" t="s">
        <v>36</v>
      </c>
      <c r="O364" s="15" t="s">
        <v>3434</v>
      </c>
      <c r="P364" s="14">
        <v>20</v>
      </c>
      <c r="Q364" s="14">
        <v>6</v>
      </c>
      <c r="R364" s="14">
        <v>14</v>
      </c>
      <c r="S364" s="13" t="s">
        <v>3435</v>
      </c>
      <c r="T364" s="13" t="s">
        <v>39</v>
      </c>
      <c r="U364" s="13" t="s">
        <v>3436</v>
      </c>
      <c r="V364" s="14">
        <v>20</v>
      </c>
      <c r="W364" s="14">
        <v>8</v>
      </c>
      <c r="X364" s="14">
        <v>12</v>
      </c>
      <c r="Y364" s="14">
        <v>60</v>
      </c>
      <c r="Z364" s="14">
        <v>25</v>
      </c>
      <c r="AA364" s="14">
        <v>35</v>
      </c>
      <c r="AB364" s="16">
        <f t="shared" si="5"/>
        <v>27.083333333333332</v>
      </c>
      <c r="AC364" s="12"/>
    </row>
    <row r="365" spans="1:29" x14ac:dyDescent="0.25">
      <c r="A365" s="13" t="s">
        <v>109</v>
      </c>
      <c r="B365" s="13" t="s">
        <v>1434</v>
      </c>
      <c r="C365" s="13" t="s">
        <v>271</v>
      </c>
      <c r="D365" s="14">
        <v>6</v>
      </c>
      <c r="E365" s="14">
        <v>8</v>
      </c>
      <c r="F365" s="13" t="s">
        <v>31</v>
      </c>
      <c r="G365" s="15" t="s">
        <v>3652</v>
      </c>
      <c r="H365" s="15" t="s">
        <v>33</v>
      </c>
      <c r="I365" s="15" t="s">
        <v>3653</v>
      </c>
      <c r="J365" s="14">
        <v>20</v>
      </c>
      <c r="K365" s="14">
        <v>14</v>
      </c>
      <c r="L365" s="14">
        <v>6</v>
      </c>
      <c r="M365" s="15" t="s">
        <v>3654</v>
      </c>
      <c r="N365" s="15" t="s">
        <v>36</v>
      </c>
      <c r="O365" s="15" t="s">
        <v>3655</v>
      </c>
      <c r="P365" s="14">
        <v>20</v>
      </c>
      <c r="Q365" s="14">
        <v>7</v>
      </c>
      <c r="R365" s="14">
        <v>13</v>
      </c>
      <c r="S365" s="13" t="s">
        <v>3656</v>
      </c>
      <c r="T365" s="13" t="s">
        <v>39</v>
      </c>
      <c r="U365" s="13" t="s">
        <v>3657</v>
      </c>
      <c r="V365" s="14">
        <v>20</v>
      </c>
      <c r="W365" s="14">
        <v>4</v>
      </c>
      <c r="X365" s="14">
        <v>16</v>
      </c>
      <c r="Y365" s="14">
        <v>60</v>
      </c>
      <c r="Z365" s="14">
        <v>25</v>
      </c>
      <c r="AA365" s="14">
        <v>35</v>
      </c>
      <c r="AB365" s="16">
        <f t="shared" si="5"/>
        <v>27.083333333333332</v>
      </c>
      <c r="AC365" s="12"/>
    </row>
    <row r="366" spans="1:29" x14ac:dyDescent="0.25">
      <c r="A366" s="13" t="s">
        <v>1273</v>
      </c>
      <c r="B366" s="13" t="s">
        <v>184</v>
      </c>
      <c r="C366" s="13" t="s">
        <v>1274</v>
      </c>
      <c r="D366" s="14">
        <v>6</v>
      </c>
      <c r="E366" s="14">
        <v>278</v>
      </c>
      <c r="F366" s="13" t="s">
        <v>79</v>
      </c>
      <c r="G366" s="15" t="s">
        <v>1275</v>
      </c>
      <c r="H366" s="15" t="s">
        <v>33</v>
      </c>
      <c r="I366" s="15" t="s">
        <v>1276</v>
      </c>
      <c r="J366" s="14">
        <v>20</v>
      </c>
      <c r="K366" s="14">
        <v>10</v>
      </c>
      <c r="L366" s="14">
        <v>10</v>
      </c>
      <c r="M366" s="15" t="s">
        <v>1277</v>
      </c>
      <c r="N366" s="15" t="s">
        <v>36</v>
      </c>
      <c r="O366" s="15" t="s">
        <v>1278</v>
      </c>
      <c r="P366" s="14">
        <v>20</v>
      </c>
      <c r="Q366" s="14">
        <v>6</v>
      </c>
      <c r="R366" s="14">
        <v>10</v>
      </c>
      <c r="S366" s="13" t="s">
        <v>1279</v>
      </c>
      <c r="T366" s="13" t="s">
        <v>39</v>
      </c>
      <c r="U366" s="13" t="s">
        <v>1280</v>
      </c>
      <c r="V366" s="14">
        <v>20</v>
      </c>
      <c r="W366" s="14">
        <v>7</v>
      </c>
      <c r="X366" s="14">
        <v>7</v>
      </c>
      <c r="Y366" s="14">
        <v>60</v>
      </c>
      <c r="Z366" s="14">
        <v>23</v>
      </c>
      <c r="AA366" s="14">
        <v>27</v>
      </c>
      <c r="AB366" s="16">
        <f t="shared" si="5"/>
        <v>27.083333333333332</v>
      </c>
      <c r="AC366" s="12"/>
    </row>
    <row r="367" spans="1:29" x14ac:dyDescent="0.25">
      <c r="A367" s="13" t="s">
        <v>3445</v>
      </c>
      <c r="B367" s="13" t="s">
        <v>995</v>
      </c>
      <c r="C367" s="13" t="s">
        <v>260</v>
      </c>
      <c r="D367" s="14">
        <v>6</v>
      </c>
      <c r="E367" s="14">
        <v>317</v>
      </c>
      <c r="F367" s="13" t="s">
        <v>79</v>
      </c>
      <c r="G367" s="15" t="s">
        <v>3446</v>
      </c>
      <c r="H367" s="15" t="s">
        <v>33</v>
      </c>
      <c r="I367" s="15" t="s">
        <v>3447</v>
      </c>
      <c r="J367" s="14">
        <v>20</v>
      </c>
      <c r="K367" s="14">
        <v>13</v>
      </c>
      <c r="L367" s="14">
        <v>7</v>
      </c>
      <c r="M367" s="15" t="s">
        <v>3448</v>
      </c>
      <c r="N367" s="15" t="s">
        <v>36</v>
      </c>
      <c r="O367" s="15" t="s">
        <v>3449</v>
      </c>
      <c r="P367" s="14">
        <v>20</v>
      </c>
      <c r="Q367" s="14">
        <v>7</v>
      </c>
      <c r="R367" s="14">
        <v>11</v>
      </c>
      <c r="S367" s="13" t="s">
        <v>3450</v>
      </c>
      <c r="T367" s="13" t="s">
        <v>39</v>
      </c>
      <c r="U367" s="13" t="s">
        <v>3451</v>
      </c>
      <c r="V367" s="14">
        <v>20</v>
      </c>
      <c r="W367" s="14">
        <v>4</v>
      </c>
      <c r="X367" s="14">
        <v>14</v>
      </c>
      <c r="Y367" s="14">
        <v>60</v>
      </c>
      <c r="Z367" s="14">
        <v>24</v>
      </c>
      <c r="AA367" s="14">
        <v>32</v>
      </c>
      <c r="AB367" s="16">
        <f t="shared" si="5"/>
        <v>26.666666666666668</v>
      </c>
      <c r="AC367" s="12"/>
    </row>
    <row r="368" spans="1:29" x14ac:dyDescent="0.25">
      <c r="A368" s="13" t="s">
        <v>1632</v>
      </c>
      <c r="B368" s="13" t="s">
        <v>189</v>
      </c>
      <c r="C368" s="13" t="s">
        <v>279</v>
      </c>
      <c r="D368" s="14">
        <v>6</v>
      </c>
      <c r="E368" s="14">
        <v>83</v>
      </c>
      <c r="F368" s="13" t="s">
        <v>79</v>
      </c>
      <c r="G368" s="15" t="s">
        <v>1633</v>
      </c>
      <c r="H368" s="15" t="s">
        <v>33</v>
      </c>
      <c r="I368" s="15" t="s">
        <v>1634</v>
      </c>
      <c r="J368" s="14">
        <v>20</v>
      </c>
      <c r="K368" s="14">
        <v>10</v>
      </c>
      <c r="L368" s="14">
        <v>10</v>
      </c>
      <c r="M368" s="15" t="s">
        <v>1635</v>
      </c>
      <c r="N368" s="15" t="s">
        <v>36</v>
      </c>
      <c r="O368" s="15" t="s">
        <v>1636</v>
      </c>
      <c r="P368" s="14">
        <v>20</v>
      </c>
      <c r="Q368" s="14">
        <v>7</v>
      </c>
      <c r="R368" s="14">
        <v>13</v>
      </c>
      <c r="S368" s="13" t="s">
        <v>1637</v>
      </c>
      <c r="T368" s="13" t="s">
        <v>39</v>
      </c>
      <c r="U368" s="13" t="s">
        <v>1638</v>
      </c>
      <c r="V368" s="14">
        <v>20</v>
      </c>
      <c r="W368" s="14">
        <v>7</v>
      </c>
      <c r="X368" s="14">
        <v>10</v>
      </c>
      <c r="Y368" s="14">
        <v>60</v>
      </c>
      <c r="Z368" s="14">
        <v>24</v>
      </c>
      <c r="AA368" s="14">
        <v>33</v>
      </c>
      <c r="AB368" s="16">
        <f t="shared" si="5"/>
        <v>26.25</v>
      </c>
      <c r="AC368" s="12"/>
    </row>
    <row r="369" spans="1:29" x14ac:dyDescent="0.25">
      <c r="A369" s="13" t="s">
        <v>276</v>
      </c>
      <c r="B369" s="13" t="s">
        <v>201</v>
      </c>
      <c r="C369" s="13" t="s">
        <v>2675</v>
      </c>
      <c r="D369" s="14">
        <v>6</v>
      </c>
      <c r="E369" s="14">
        <v>25</v>
      </c>
      <c r="F369" s="13" t="s">
        <v>31</v>
      </c>
      <c r="G369" s="15" t="s">
        <v>2676</v>
      </c>
      <c r="H369" s="15" t="s">
        <v>33</v>
      </c>
      <c r="I369" s="15" t="s">
        <v>2677</v>
      </c>
      <c r="J369" s="14">
        <v>20</v>
      </c>
      <c r="K369" s="14">
        <v>13</v>
      </c>
      <c r="L369" s="14">
        <v>7</v>
      </c>
      <c r="M369" s="15" t="s">
        <v>2678</v>
      </c>
      <c r="N369" s="15" t="s">
        <v>36</v>
      </c>
      <c r="O369" s="15" t="s">
        <v>2679</v>
      </c>
      <c r="P369" s="14">
        <v>20</v>
      </c>
      <c r="Q369" s="14">
        <v>6</v>
      </c>
      <c r="R369" s="14">
        <v>13</v>
      </c>
      <c r="S369" s="13" t="s">
        <v>2680</v>
      </c>
      <c r="T369" s="13" t="s">
        <v>39</v>
      </c>
      <c r="U369" s="13" t="s">
        <v>2681</v>
      </c>
      <c r="V369" s="14">
        <v>20</v>
      </c>
      <c r="W369" s="14">
        <v>5</v>
      </c>
      <c r="X369" s="14">
        <v>13</v>
      </c>
      <c r="Y369" s="14">
        <v>60</v>
      </c>
      <c r="Z369" s="14">
        <v>24</v>
      </c>
      <c r="AA369" s="14">
        <v>33</v>
      </c>
      <c r="AB369" s="16">
        <f t="shared" si="5"/>
        <v>26.25</v>
      </c>
      <c r="AC369" s="12"/>
    </row>
    <row r="370" spans="1:29" x14ac:dyDescent="0.25">
      <c r="A370" s="13" t="s">
        <v>4195</v>
      </c>
      <c r="B370" s="13" t="s">
        <v>4196</v>
      </c>
      <c r="C370" s="13" t="s">
        <v>2288</v>
      </c>
      <c r="D370" s="14">
        <v>6</v>
      </c>
      <c r="E370" s="14">
        <v>248</v>
      </c>
      <c r="F370" s="13" t="s">
        <v>397</v>
      </c>
      <c r="G370" s="15" t="s">
        <v>4197</v>
      </c>
      <c r="H370" s="15" t="s">
        <v>33</v>
      </c>
      <c r="I370" s="15" t="s">
        <v>4198</v>
      </c>
      <c r="J370" s="14">
        <v>20</v>
      </c>
      <c r="K370" s="14">
        <v>11</v>
      </c>
      <c r="L370" s="14">
        <v>6</v>
      </c>
      <c r="M370" s="15" t="s">
        <v>4199</v>
      </c>
      <c r="N370" s="15" t="s">
        <v>36</v>
      </c>
      <c r="O370" s="15" t="s">
        <v>4200</v>
      </c>
      <c r="P370" s="14">
        <v>20</v>
      </c>
      <c r="Q370" s="14">
        <v>8</v>
      </c>
      <c r="R370" s="14">
        <v>10</v>
      </c>
      <c r="S370" s="13" t="s">
        <v>4201</v>
      </c>
      <c r="T370" s="13" t="s">
        <v>39</v>
      </c>
      <c r="U370" s="13" t="s">
        <v>4202</v>
      </c>
      <c r="V370" s="14">
        <v>20</v>
      </c>
      <c r="W370" s="14">
        <v>3</v>
      </c>
      <c r="X370" s="14">
        <v>9</v>
      </c>
      <c r="Y370" s="14">
        <v>60</v>
      </c>
      <c r="Z370" s="14">
        <v>22</v>
      </c>
      <c r="AA370" s="14">
        <v>25</v>
      </c>
      <c r="AB370" s="16">
        <f t="shared" si="5"/>
        <v>26.25</v>
      </c>
      <c r="AC370" s="12"/>
    </row>
    <row r="371" spans="1:29" x14ac:dyDescent="0.25">
      <c r="A371" s="13" t="s">
        <v>223</v>
      </c>
      <c r="B371" s="13" t="s">
        <v>828</v>
      </c>
      <c r="C371" s="13" t="s">
        <v>829</v>
      </c>
      <c r="D371" s="14">
        <v>6</v>
      </c>
      <c r="E371" s="14">
        <v>0</v>
      </c>
      <c r="F371" s="13" t="s">
        <v>31</v>
      </c>
      <c r="G371" s="15" t="s">
        <v>830</v>
      </c>
      <c r="H371" s="15" t="s">
        <v>33</v>
      </c>
      <c r="I371" s="15" t="s">
        <v>831</v>
      </c>
      <c r="J371" s="14">
        <v>20</v>
      </c>
      <c r="K371" s="14">
        <v>11</v>
      </c>
      <c r="L371" s="14">
        <v>9</v>
      </c>
      <c r="M371" s="15" t="s">
        <v>832</v>
      </c>
      <c r="N371" s="15" t="s">
        <v>36</v>
      </c>
      <c r="O371" s="15" t="s">
        <v>833</v>
      </c>
      <c r="P371" s="14">
        <v>20</v>
      </c>
      <c r="Q371" s="14">
        <v>9</v>
      </c>
      <c r="R371" s="14">
        <v>11</v>
      </c>
      <c r="S371" s="13" t="s">
        <v>834</v>
      </c>
      <c r="T371" s="13" t="s">
        <v>39</v>
      </c>
      <c r="U371" s="13" t="s">
        <v>835</v>
      </c>
      <c r="V371" s="14">
        <v>20</v>
      </c>
      <c r="W371" s="14">
        <v>3</v>
      </c>
      <c r="X371" s="14">
        <v>10</v>
      </c>
      <c r="Y371" s="14">
        <v>60</v>
      </c>
      <c r="Z371" s="14">
        <v>23</v>
      </c>
      <c r="AA371" s="14">
        <v>30</v>
      </c>
      <c r="AB371" s="16">
        <f t="shared" si="5"/>
        <v>25.833333333333332</v>
      </c>
      <c r="AC371" s="12"/>
    </row>
    <row r="372" spans="1:29" x14ac:dyDescent="0.25">
      <c r="A372" s="13" t="s">
        <v>3057</v>
      </c>
      <c r="B372" s="13" t="s">
        <v>253</v>
      </c>
      <c r="C372" s="13" t="s">
        <v>3058</v>
      </c>
      <c r="D372" s="14">
        <v>6</v>
      </c>
      <c r="E372" s="14">
        <v>95</v>
      </c>
      <c r="F372" s="13" t="s">
        <v>31</v>
      </c>
      <c r="G372" s="15" t="s">
        <v>3059</v>
      </c>
      <c r="H372" s="15" t="s">
        <v>33</v>
      </c>
      <c r="I372" s="15" t="s">
        <v>3060</v>
      </c>
      <c r="J372" s="14">
        <v>20</v>
      </c>
      <c r="K372" s="14">
        <v>12</v>
      </c>
      <c r="L372" s="14">
        <v>8</v>
      </c>
      <c r="M372" s="15" t="s">
        <v>3061</v>
      </c>
      <c r="N372" s="15" t="s">
        <v>36</v>
      </c>
      <c r="O372" s="15" t="s">
        <v>3062</v>
      </c>
      <c r="P372" s="14">
        <v>20</v>
      </c>
      <c r="Q372" s="14">
        <v>6</v>
      </c>
      <c r="R372" s="14">
        <v>13</v>
      </c>
      <c r="S372" s="13" t="s">
        <v>3063</v>
      </c>
      <c r="T372" s="13" t="s">
        <v>39</v>
      </c>
      <c r="U372" s="13" t="s">
        <v>3064</v>
      </c>
      <c r="V372" s="14">
        <v>20</v>
      </c>
      <c r="W372" s="14">
        <v>5</v>
      </c>
      <c r="X372" s="14">
        <v>9</v>
      </c>
      <c r="Y372" s="14">
        <v>60</v>
      </c>
      <c r="Z372" s="14">
        <v>23</v>
      </c>
      <c r="AA372" s="14">
        <v>30</v>
      </c>
      <c r="AB372" s="16">
        <f t="shared" si="5"/>
        <v>25.833333333333332</v>
      </c>
      <c r="AC372" s="12"/>
    </row>
    <row r="373" spans="1:29" x14ac:dyDescent="0.25">
      <c r="A373" s="13" t="s">
        <v>1210</v>
      </c>
      <c r="B373" s="13" t="s">
        <v>189</v>
      </c>
      <c r="C373" s="13" t="s">
        <v>259</v>
      </c>
      <c r="D373" s="14">
        <v>6</v>
      </c>
      <c r="E373" s="14">
        <v>62</v>
      </c>
      <c r="F373" s="13" t="s">
        <v>31</v>
      </c>
      <c r="G373" s="15" t="s">
        <v>1211</v>
      </c>
      <c r="H373" s="15" t="s">
        <v>33</v>
      </c>
      <c r="I373" s="15" t="s">
        <v>1212</v>
      </c>
      <c r="J373" s="14">
        <v>20</v>
      </c>
      <c r="K373" s="14">
        <v>13</v>
      </c>
      <c r="L373" s="14">
        <v>7</v>
      </c>
      <c r="M373" s="15" t="s">
        <v>1213</v>
      </c>
      <c r="N373" s="15" t="s">
        <v>36</v>
      </c>
      <c r="O373" s="15" t="s">
        <v>1214</v>
      </c>
      <c r="P373" s="14">
        <v>20</v>
      </c>
      <c r="Q373" s="14">
        <v>4</v>
      </c>
      <c r="R373" s="14">
        <v>7</v>
      </c>
      <c r="S373" s="13" t="s">
        <v>1215</v>
      </c>
      <c r="T373" s="13" t="s">
        <v>39</v>
      </c>
      <c r="U373" s="13" t="s">
        <v>1216</v>
      </c>
      <c r="V373" s="14">
        <v>20</v>
      </c>
      <c r="W373" s="14">
        <v>4</v>
      </c>
      <c r="X373" s="14">
        <v>8</v>
      </c>
      <c r="Y373" s="14">
        <v>60</v>
      </c>
      <c r="Z373" s="14">
        <v>21</v>
      </c>
      <c r="AA373" s="14">
        <v>22</v>
      </c>
      <c r="AB373" s="16">
        <f t="shared" si="5"/>
        <v>25.833333333333332</v>
      </c>
      <c r="AC373" s="12"/>
    </row>
    <row r="374" spans="1:29" x14ac:dyDescent="0.25">
      <c r="A374" s="13" t="s">
        <v>895</v>
      </c>
      <c r="B374" s="13" t="s">
        <v>896</v>
      </c>
      <c r="C374" s="13" t="s">
        <v>897</v>
      </c>
      <c r="D374" s="14">
        <v>6</v>
      </c>
      <c r="E374" s="14">
        <v>317</v>
      </c>
      <c r="F374" s="13" t="s">
        <v>79</v>
      </c>
      <c r="G374" s="15" t="s">
        <v>898</v>
      </c>
      <c r="H374" s="15" t="s">
        <v>33</v>
      </c>
      <c r="I374" s="15" t="s">
        <v>899</v>
      </c>
      <c r="J374" s="14">
        <v>20</v>
      </c>
      <c r="K374" s="14">
        <v>11</v>
      </c>
      <c r="L374" s="14">
        <v>9</v>
      </c>
      <c r="M374" s="15" t="s">
        <v>277</v>
      </c>
      <c r="N374" s="15" t="s">
        <v>36</v>
      </c>
      <c r="O374" s="15" t="s">
        <v>900</v>
      </c>
      <c r="P374" s="14">
        <v>20</v>
      </c>
      <c r="Q374" s="14">
        <v>1</v>
      </c>
      <c r="R374" s="14">
        <v>0</v>
      </c>
      <c r="S374" s="13" t="s">
        <v>901</v>
      </c>
      <c r="T374" s="13" t="s">
        <v>39</v>
      </c>
      <c r="U374" s="13" t="s">
        <v>902</v>
      </c>
      <c r="V374" s="14">
        <v>20</v>
      </c>
      <c r="W374" s="14">
        <v>7</v>
      </c>
      <c r="X374" s="14">
        <v>5</v>
      </c>
      <c r="Y374" s="14">
        <v>60</v>
      </c>
      <c r="Z374" s="14">
        <v>19</v>
      </c>
      <c r="AA374" s="14">
        <v>14</v>
      </c>
      <c r="AB374" s="16">
        <f t="shared" si="5"/>
        <v>25.833333333333332</v>
      </c>
      <c r="AC374" s="12"/>
    </row>
    <row r="375" spans="1:29" x14ac:dyDescent="0.25">
      <c r="A375" s="13" t="s">
        <v>481</v>
      </c>
      <c r="B375" s="13" t="s">
        <v>1115</v>
      </c>
      <c r="C375" s="13" t="s">
        <v>1116</v>
      </c>
      <c r="D375" s="14">
        <v>6</v>
      </c>
      <c r="E375" s="14">
        <v>0</v>
      </c>
      <c r="F375" s="13" t="s">
        <v>79</v>
      </c>
      <c r="G375" s="15" t="s">
        <v>1117</v>
      </c>
      <c r="H375" s="15" t="s">
        <v>33</v>
      </c>
      <c r="I375" s="15" t="s">
        <v>1118</v>
      </c>
      <c r="J375" s="14">
        <v>20</v>
      </c>
      <c r="K375" s="14">
        <v>8</v>
      </c>
      <c r="L375" s="14">
        <v>5</v>
      </c>
      <c r="M375" s="15" t="s">
        <v>1119</v>
      </c>
      <c r="N375" s="15" t="s">
        <v>36</v>
      </c>
      <c r="O375" s="15" t="s">
        <v>1120</v>
      </c>
      <c r="P375" s="14">
        <v>20</v>
      </c>
      <c r="Q375" s="14">
        <v>4</v>
      </c>
      <c r="R375" s="14">
        <v>3</v>
      </c>
      <c r="S375" s="13" t="s">
        <v>1121</v>
      </c>
      <c r="T375" s="13" t="s">
        <v>39</v>
      </c>
      <c r="U375" s="13" t="s">
        <v>1122</v>
      </c>
      <c r="V375" s="14">
        <v>20</v>
      </c>
      <c r="W375" s="14">
        <v>6</v>
      </c>
      <c r="X375" s="14">
        <v>2</v>
      </c>
      <c r="Y375" s="14">
        <v>60</v>
      </c>
      <c r="Z375" s="14">
        <v>18</v>
      </c>
      <c r="AA375" s="14">
        <v>10</v>
      </c>
      <c r="AB375" s="16">
        <f t="shared" si="5"/>
        <v>25.833333333333332</v>
      </c>
      <c r="AC375" s="12"/>
    </row>
    <row r="376" spans="1:29" x14ac:dyDescent="0.25">
      <c r="A376" s="13" t="s">
        <v>1999</v>
      </c>
      <c r="B376" s="13" t="s">
        <v>2792</v>
      </c>
      <c r="C376" s="13" t="s">
        <v>1318</v>
      </c>
      <c r="D376" s="14">
        <v>6</v>
      </c>
      <c r="E376" s="14">
        <v>170</v>
      </c>
      <c r="F376" s="13" t="s">
        <v>31</v>
      </c>
      <c r="G376" s="15" t="s">
        <v>3618</v>
      </c>
      <c r="H376" s="15" t="s">
        <v>33</v>
      </c>
      <c r="I376" s="15" t="s">
        <v>3619</v>
      </c>
      <c r="J376" s="14">
        <v>20</v>
      </c>
      <c r="K376" s="14">
        <v>9</v>
      </c>
      <c r="L376" s="14">
        <v>11</v>
      </c>
      <c r="M376" s="15" t="s">
        <v>3620</v>
      </c>
      <c r="N376" s="15" t="s">
        <v>36</v>
      </c>
      <c r="O376" s="15" t="s">
        <v>3621</v>
      </c>
      <c r="P376" s="14">
        <v>20</v>
      </c>
      <c r="Q376" s="14">
        <v>11</v>
      </c>
      <c r="R376" s="14">
        <v>9</v>
      </c>
      <c r="S376" s="13" t="s">
        <v>3622</v>
      </c>
      <c r="T376" s="13" t="s">
        <v>39</v>
      </c>
      <c r="U376" s="13" t="s">
        <v>3623</v>
      </c>
      <c r="V376" s="14">
        <v>20</v>
      </c>
      <c r="W376" s="14">
        <v>4</v>
      </c>
      <c r="X376" s="14">
        <v>15</v>
      </c>
      <c r="Y376" s="14">
        <v>60</v>
      </c>
      <c r="Z376" s="14">
        <v>24</v>
      </c>
      <c r="AA376" s="14">
        <v>35</v>
      </c>
      <c r="AB376" s="16">
        <f t="shared" si="5"/>
        <v>25.416666666666668</v>
      </c>
      <c r="AC376" s="12"/>
    </row>
    <row r="377" spans="1:29" x14ac:dyDescent="0.25">
      <c r="A377" s="13" t="s">
        <v>4613</v>
      </c>
      <c r="B377" s="13" t="s">
        <v>1448</v>
      </c>
      <c r="C377" s="13" t="s">
        <v>441</v>
      </c>
      <c r="D377" s="14">
        <v>6</v>
      </c>
      <c r="E377" s="14">
        <v>289</v>
      </c>
      <c r="F377" s="13" t="s">
        <v>79</v>
      </c>
      <c r="G377" s="15" t="s">
        <v>4614</v>
      </c>
      <c r="H377" s="15" t="s">
        <v>33</v>
      </c>
      <c r="I377" s="15" t="s">
        <v>4615</v>
      </c>
      <c r="J377" s="14">
        <v>20</v>
      </c>
      <c r="K377" s="14">
        <v>10</v>
      </c>
      <c r="L377" s="14">
        <v>10</v>
      </c>
      <c r="M377" s="15" t="s">
        <v>4616</v>
      </c>
      <c r="N377" s="15" t="s">
        <v>36</v>
      </c>
      <c r="O377" s="15" t="s">
        <v>4617</v>
      </c>
      <c r="P377" s="14">
        <v>20</v>
      </c>
      <c r="Q377" s="14">
        <v>6</v>
      </c>
      <c r="R377" s="14">
        <v>14</v>
      </c>
      <c r="S377" s="13" t="s">
        <v>4618</v>
      </c>
      <c r="T377" s="13" t="s">
        <v>39</v>
      </c>
      <c r="U377" s="13" t="s">
        <v>4619</v>
      </c>
      <c r="V377" s="14">
        <v>20</v>
      </c>
      <c r="W377" s="14">
        <v>8</v>
      </c>
      <c r="X377" s="14">
        <v>11</v>
      </c>
      <c r="Y377" s="14">
        <v>60</v>
      </c>
      <c r="Z377" s="14">
        <v>24</v>
      </c>
      <c r="AA377" s="14">
        <v>35</v>
      </c>
      <c r="AB377" s="16">
        <f t="shared" si="5"/>
        <v>25.416666666666668</v>
      </c>
      <c r="AC377" s="12"/>
    </row>
    <row r="378" spans="1:29" x14ac:dyDescent="0.25">
      <c r="A378" s="13" t="s">
        <v>214</v>
      </c>
      <c r="B378" s="13" t="s">
        <v>59</v>
      </c>
      <c r="C378" s="13" t="s">
        <v>208</v>
      </c>
      <c r="D378" s="14">
        <v>6</v>
      </c>
      <c r="E378" s="14">
        <v>3</v>
      </c>
      <c r="F378" s="13" t="s">
        <v>31</v>
      </c>
      <c r="G378" s="15" t="s">
        <v>2935</v>
      </c>
      <c r="H378" s="15" t="s">
        <v>33</v>
      </c>
      <c r="I378" s="15" t="s">
        <v>2936</v>
      </c>
      <c r="J378" s="14">
        <v>20</v>
      </c>
      <c r="K378" s="14">
        <v>13</v>
      </c>
      <c r="L378" s="14">
        <v>7</v>
      </c>
      <c r="M378" s="15" t="s">
        <v>2937</v>
      </c>
      <c r="N378" s="15" t="s">
        <v>36</v>
      </c>
      <c r="O378" s="15" t="s">
        <v>2938</v>
      </c>
      <c r="P378" s="14">
        <v>20</v>
      </c>
      <c r="Q378" s="14">
        <v>4</v>
      </c>
      <c r="R378" s="14">
        <v>5</v>
      </c>
      <c r="S378" s="13" t="s">
        <v>2939</v>
      </c>
      <c r="T378" s="13" t="s">
        <v>39</v>
      </c>
      <c r="U378" s="13" t="s">
        <v>2940</v>
      </c>
      <c r="V378" s="14">
        <v>20</v>
      </c>
      <c r="W378" s="14">
        <v>2</v>
      </c>
      <c r="X378" s="14">
        <v>3</v>
      </c>
      <c r="Y378" s="14">
        <v>60</v>
      </c>
      <c r="Z378" s="14">
        <v>19</v>
      </c>
      <c r="AA378" s="14">
        <v>15</v>
      </c>
      <c r="AB378" s="16">
        <f t="shared" si="5"/>
        <v>25.416666666666668</v>
      </c>
      <c r="AC378" s="12"/>
    </row>
    <row r="379" spans="1:29" x14ac:dyDescent="0.25">
      <c r="A379" s="13" t="s">
        <v>41</v>
      </c>
      <c r="B379" s="13" t="s">
        <v>42</v>
      </c>
      <c r="C379" s="13" t="s">
        <v>43</v>
      </c>
      <c r="D379" s="14">
        <v>6</v>
      </c>
      <c r="E379" s="14">
        <v>4</v>
      </c>
      <c r="F379" s="13" t="s">
        <v>31</v>
      </c>
      <c r="G379" s="15" t="s">
        <v>44</v>
      </c>
      <c r="H379" s="15" t="s">
        <v>33</v>
      </c>
      <c r="I379" s="15" t="s">
        <v>45</v>
      </c>
      <c r="J379" s="14">
        <v>20</v>
      </c>
      <c r="K379" s="14">
        <v>10</v>
      </c>
      <c r="L379" s="14">
        <v>4</v>
      </c>
      <c r="M379" s="15" t="s">
        <v>46</v>
      </c>
      <c r="N379" s="15" t="s">
        <v>36</v>
      </c>
      <c r="O379" s="15" t="s">
        <v>47</v>
      </c>
      <c r="P379" s="14">
        <v>20</v>
      </c>
      <c r="Q379" s="14">
        <v>3</v>
      </c>
      <c r="R379" s="14">
        <v>2</v>
      </c>
      <c r="S379" s="13" t="s">
        <v>48</v>
      </c>
      <c r="T379" s="13" t="s">
        <v>39</v>
      </c>
      <c r="U379" s="13" t="s">
        <v>49</v>
      </c>
      <c r="V379" s="14">
        <v>20</v>
      </c>
      <c r="W379" s="14">
        <v>5</v>
      </c>
      <c r="X379" s="14">
        <v>5</v>
      </c>
      <c r="Y379" s="14">
        <v>60</v>
      </c>
      <c r="Z379" s="14">
        <v>18</v>
      </c>
      <c r="AA379" s="14">
        <v>11</v>
      </c>
      <c r="AB379" s="16">
        <f t="shared" si="5"/>
        <v>25.416666666666668</v>
      </c>
      <c r="AC379" s="12"/>
    </row>
    <row r="380" spans="1:29" x14ac:dyDescent="0.25">
      <c r="A380" s="13" t="s">
        <v>2199</v>
      </c>
      <c r="B380" s="13" t="s">
        <v>2200</v>
      </c>
      <c r="C380" s="13" t="s">
        <v>1416</v>
      </c>
      <c r="D380" s="14">
        <v>6</v>
      </c>
      <c r="E380" s="14">
        <v>310</v>
      </c>
      <c r="F380" s="13" t="s">
        <v>733</v>
      </c>
      <c r="G380" s="15" t="s">
        <v>2201</v>
      </c>
      <c r="H380" s="15" t="s">
        <v>33</v>
      </c>
      <c r="I380" s="15" t="s">
        <v>2202</v>
      </c>
      <c r="J380" s="14">
        <v>20</v>
      </c>
      <c r="K380" s="14">
        <v>12</v>
      </c>
      <c r="L380" s="14">
        <v>8</v>
      </c>
      <c r="M380" s="15" t="s">
        <v>2203</v>
      </c>
      <c r="N380" s="15" t="s">
        <v>36</v>
      </c>
      <c r="O380" s="15" t="s">
        <v>2204</v>
      </c>
      <c r="P380" s="14">
        <v>20</v>
      </c>
      <c r="Q380" s="14">
        <v>9</v>
      </c>
      <c r="R380" s="14">
        <v>11</v>
      </c>
      <c r="S380" s="13" t="s">
        <v>2205</v>
      </c>
      <c r="T380" s="13" t="s">
        <v>39</v>
      </c>
      <c r="U380" s="13" t="s">
        <v>2206</v>
      </c>
      <c r="V380" s="14">
        <v>20</v>
      </c>
      <c r="W380" s="14">
        <v>3</v>
      </c>
      <c r="X380" s="14">
        <v>17</v>
      </c>
      <c r="Y380" s="14">
        <v>60</v>
      </c>
      <c r="Z380" s="14">
        <v>24</v>
      </c>
      <c r="AA380" s="14">
        <v>36</v>
      </c>
      <c r="AB380" s="16">
        <f t="shared" si="5"/>
        <v>25</v>
      </c>
      <c r="AC380" s="12"/>
    </row>
    <row r="381" spans="1:29" x14ac:dyDescent="0.25">
      <c r="A381" s="13" t="s">
        <v>4497</v>
      </c>
      <c r="B381" s="13" t="s">
        <v>4188</v>
      </c>
      <c r="C381" s="13" t="s">
        <v>180</v>
      </c>
      <c r="D381" s="14">
        <v>6</v>
      </c>
      <c r="E381" s="14">
        <v>238</v>
      </c>
      <c r="F381" s="13" t="s">
        <v>79</v>
      </c>
      <c r="G381" s="15" t="s">
        <v>4498</v>
      </c>
      <c r="H381" s="15" t="s">
        <v>33</v>
      </c>
      <c r="I381" s="15" t="s">
        <v>4499</v>
      </c>
      <c r="J381" s="14">
        <v>20</v>
      </c>
      <c r="K381" s="14">
        <v>10</v>
      </c>
      <c r="L381" s="14">
        <v>10</v>
      </c>
      <c r="M381" s="15" t="s">
        <v>4500</v>
      </c>
      <c r="N381" s="15" t="s">
        <v>36</v>
      </c>
      <c r="O381" s="15" t="s">
        <v>4501</v>
      </c>
      <c r="P381" s="14">
        <v>20</v>
      </c>
      <c r="Q381" s="14">
        <v>5</v>
      </c>
      <c r="R381" s="14">
        <v>15</v>
      </c>
      <c r="S381" s="13" t="s">
        <v>4502</v>
      </c>
      <c r="T381" s="13" t="s">
        <v>39</v>
      </c>
      <c r="U381" s="13" t="s">
        <v>4503</v>
      </c>
      <c r="V381" s="14">
        <v>20</v>
      </c>
      <c r="W381" s="14">
        <v>9</v>
      </c>
      <c r="X381" s="14">
        <v>11</v>
      </c>
      <c r="Y381" s="14">
        <v>60</v>
      </c>
      <c r="Z381" s="14">
        <v>24</v>
      </c>
      <c r="AA381" s="14">
        <v>36</v>
      </c>
      <c r="AB381" s="16">
        <f t="shared" si="5"/>
        <v>25</v>
      </c>
      <c r="AC381" s="12"/>
    </row>
    <row r="382" spans="1:29" x14ac:dyDescent="0.25">
      <c r="A382" s="13" t="s">
        <v>67</v>
      </c>
      <c r="B382" s="13" t="s">
        <v>42</v>
      </c>
      <c r="C382" s="13" t="s">
        <v>556</v>
      </c>
      <c r="D382" s="14">
        <v>6</v>
      </c>
      <c r="E382" s="14">
        <v>401</v>
      </c>
      <c r="F382" s="13" t="s">
        <v>31</v>
      </c>
      <c r="G382" s="15" t="s">
        <v>5056</v>
      </c>
      <c r="H382" s="15" t="s">
        <v>33</v>
      </c>
      <c r="I382" s="15" t="s">
        <v>5057</v>
      </c>
      <c r="J382" s="14">
        <v>20</v>
      </c>
      <c r="K382" s="14">
        <v>8</v>
      </c>
      <c r="L382" s="14">
        <v>11</v>
      </c>
      <c r="M382" s="15" t="s">
        <v>5058</v>
      </c>
      <c r="N382" s="15" t="s">
        <v>36</v>
      </c>
      <c r="O382" s="15" t="s">
        <v>5059</v>
      </c>
      <c r="P382" s="14">
        <v>20</v>
      </c>
      <c r="Q382" s="14">
        <v>7</v>
      </c>
      <c r="R382" s="14">
        <v>12</v>
      </c>
      <c r="S382" s="13" t="s">
        <v>5060</v>
      </c>
      <c r="T382" s="13" t="s">
        <v>39</v>
      </c>
      <c r="U382" s="13" t="s">
        <v>5061</v>
      </c>
      <c r="V382" s="14">
        <v>20</v>
      </c>
      <c r="W382" s="14">
        <v>8</v>
      </c>
      <c r="X382" s="14">
        <v>9</v>
      </c>
      <c r="Y382" s="14">
        <v>60</v>
      </c>
      <c r="Z382" s="14">
        <v>23</v>
      </c>
      <c r="AA382" s="14">
        <v>32</v>
      </c>
      <c r="AB382" s="16">
        <f t="shared" si="5"/>
        <v>25</v>
      </c>
      <c r="AC382" s="12"/>
    </row>
    <row r="383" spans="1:29" x14ac:dyDescent="0.25">
      <c r="A383" s="13" t="s">
        <v>3103</v>
      </c>
      <c r="B383" s="13" t="s">
        <v>2800</v>
      </c>
      <c r="C383" s="13" t="s">
        <v>799</v>
      </c>
      <c r="D383" s="14">
        <v>6</v>
      </c>
      <c r="E383" s="14">
        <v>256</v>
      </c>
      <c r="F383" s="13" t="s">
        <v>79</v>
      </c>
      <c r="G383" s="15" t="s">
        <v>3111</v>
      </c>
      <c r="H383" s="15" t="s">
        <v>33</v>
      </c>
      <c r="I383" s="15" t="s">
        <v>3112</v>
      </c>
      <c r="J383" s="14">
        <v>20</v>
      </c>
      <c r="K383" s="14">
        <v>10</v>
      </c>
      <c r="L383" s="14">
        <v>8</v>
      </c>
      <c r="M383" s="15" t="s">
        <v>3113</v>
      </c>
      <c r="N383" s="15" t="s">
        <v>36</v>
      </c>
      <c r="O383" s="15" t="s">
        <v>3114</v>
      </c>
      <c r="P383" s="14">
        <v>20</v>
      </c>
      <c r="Q383" s="14">
        <v>5</v>
      </c>
      <c r="R383" s="14">
        <v>4</v>
      </c>
      <c r="S383" s="13" t="s">
        <v>3115</v>
      </c>
      <c r="T383" s="13" t="s">
        <v>39</v>
      </c>
      <c r="U383" s="13" t="s">
        <v>3116</v>
      </c>
      <c r="V383" s="14">
        <v>20</v>
      </c>
      <c r="W383" s="14">
        <v>4</v>
      </c>
      <c r="X383" s="14">
        <v>4</v>
      </c>
      <c r="Y383" s="14">
        <v>60</v>
      </c>
      <c r="Z383" s="14">
        <v>19</v>
      </c>
      <c r="AA383" s="14">
        <v>16</v>
      </c>
      <c r="AB383" s="16">
        <f t="shared" si="5"/>
        <v>25</v>
      </c>
      <c r="AC383" s="12"/>
    </row>
    <row r="384" spans="1:29" x14ac:dyDescent="0.25">
      <c r="A384" s="13" t="s">
        <v>2997</v>
      </c>
      <c r="B384" s="13" t="s">
        <v>2998</v>
      </c>
      <c r="C384" s="13" t="s">
        <v>2999</v>
      </c>
      <c r="D384" s="14">
        <v>6</v>
      </c>
      <c r="E384" s="14">
        <v>0</v>
      </c>
      <c r="F384" s="13" t="s">
        <v>79</v>
      </c>
      <c r="G384" s="15" t="s">
        <v>3000</v>
      </c>
      <c r="H384" s="15" t="s">
        <v>33</v>
      </c>
      <c r="I384" s="15" t="s">
        <v>3001</v>
      </c>
      <c r="J384" s="14">
        <v>20</v>
      </c>
      <c r="K384" s="14">
        <v>12</v>
      </c>
      <c r="L384" s="14">
        <v>4</v>
      </c>
      <c r="M384" s="15" t="s">
        <v>3002</v>
      </c>
      <c r="N384" s="15" t="s">
        <v>36</v>
      </c>
      <c r="O384" s="15" t="s">
        <v>3003</v>
      </c>
      <c r="P384" s="14">
        <v>20</v>
      </c>
      <c r="Q384" s="14">
        <v>4</v>
      </c>
      <c r="R384" s="14">
        <v>5</v>
      </c>
      <c r="S384" s="13" t="s">
        <v>3004</v>
      </c>
      <c r="T384" s="13" t="s">
        <v>39</v>
      </c>
      <c r="U384" s="13" t="s">
        <v>3005</v>
      </c>
      <c r="V384" s="14">
        <v>20</v>
      </c>
      <c r="W384" s="14">
        <v>2</v>
      </c>
      <c r="X384" s="14">
        <v>3</v>
      </c>
      <c r="Y384" s="14">
        <v>60</v>
      </c>
      <c r="Z384" s="14">
        <v>18</v>
      </c>
      <c r="AA384" s="14">
        <v>12</v>
      </c>
      <c r="AB384" s="16">
        <f t="shared" si="5"/>
        <v>25</v>
      </c>
      <c r="AC384" s="12"/>
    </row>
    <row r="385" spans="1:29" x14ac:dyDescent="0.25">
      <c r="A385" s="13" t="s">
        <v>912</v>
      </c>
      <c r="B385" s="13" t="s">
        <v>42</v>
      </c>
      <c r="C385" s="13" t="s">
        <v>274</v>
      </c>
      <c r="D385" s="14">
        <v>6</v>
      </c>
      <c r="E385" s="14">
        <v>4</v>
      </c>
      <c r="F385" s="13" t="s">
        <v>31</v>
      </c>
      <c r="G385" s="15" t="s">
        <v>913</v>
      </c>
      <c r="H385" s="15" t="s">
        <v>33</v>
      </c>
      <c r="I385" s="15" t="s">
        <v>914</v>
      </c>
      <c r="J385" s="14">
        <v>20</v>
      </c>
      <c r="K385" s="14">
        <v>8</v>
      </c>
      <c r="L385" s="14">
        <v>12</v>
      </c>
      <c r="M385" s="15" t="s">
        <v>915</v>
      </c>
      <c r="N385" s="15" t="s">
        <v>36</v>
      </c>
      <c r="O385" s="15" t="s">
        <v>916</v>
      </c>
      <c r="P385" s="14">
        <v>20</v>
      </c>
      <c r="Q385" s="14">
        <v>8</v>
      </c>
      <c r="R385" s="14">
        <v>8</v>
      </c>
      <c r="S385" s="13" t="s">
        <v>917</v>
      </c>
      <c r="T385" s="13" t="s">
        <v>39</v>
      </c>
      <c r="U385" s="13" t="s">
        <v>918</v>
      </c>
      <c r="V385" s="14">
        <v>20</v>
      </c>
      <c r="W385" s="14">
        <v>6</v>
      </c>
      <c r="X385" s="14">
        <v>9</v>
      </c>
      <c r="Y385" s="14">
        <v>60</v>
      </c>
      <c r="Z385" s="14">
        <v>22</v>
      </c>
      <c r="AA385" s="14">
        <v>29</v>
      </c>
      <c r="AB385" s="16">
        <f t="shared" si="5"/>
        <v>24.583333333333332</v>
      </c>
      <c r="AC385" s="12"/>
    </row>
    <row r="386" spans="1:29" x14ac:dyDescent="0.25">
      <c r="A386" s="13" t="s">
        <v>3088</v>
      </c>
      <c r="B386" s="13" t="s">
        <v>3089</v>
      </c>
      <c r="C386" s="13" t="s">
        <v>260</v>
      </c>
      <c r="D386" s="14">
        <v>6</v>
      </c>
      <c r="E386" s="14">
        <v>316</v>
      </c>
      <c r="F386" s="13" t="s">
        <v>79</v>
      </c>
      <c r="G386" s="15" t="s">
        <v>3090</v>
      </c>
      <c r="H386" s="15" t="s">
        <v>33</v>
      </c>
      <c r="I386" s="15" t="s">
        <v>3091</v>
      </c>
      <c r="J386" s="14">
        <v>20</v>
      </c>
      <c r="K386" s="14">
        <v>8</v>
      </c>
      <c r="L386" s="14">
        <v>12</v>
      </c>
      <c r="M386" s="15" t="s">
        <v>3092</v>
      </c>
      <c r="N386" s="15" t="s">
        <v>36</v>
      </c>
      <c r="O386" s="15" t="s">
        <v>3093</v>
      </c>
      <c r="P386" s="14">
        <v>20</v>
      </c>
      <c r="Q386" s="14">
        <v>6</v>
      </c>
      <c r="R386" s="14">
        <v>8</v>
      </c>
      <c r="S386" s="13" t="s">
        <v>3094</v>
      </c>
      <c r="T386" s="13" t="s">
        <v>39</v>
      </c>
      <c r="U386" s="13" t="s">
        <v>3095</v>
      </c>
      <c r="V386" s="14">
        <v>20</v>
      </c>
      <c r="W386" s="14">
        <v>8</v>
      </c>
      <c r="X386" s="14">
        <v>10</v>
      </c>
      <c r="Y386" s="14">
        <v>60</v>
      </c>
      <c r="Z386" s="14">
        <v>22</v>
      </c>
      <c r="AA386" s="14">
        <v>30</v>
      </c>
      <c r="AB386" s="16">
        <f t="shared" ref="AB386:AB448" si="6">(Z386-AA386/4)*100/60</f>
        <v>24.166666666666668</v>
      </c>
      <c r="AC386" s="12"/>
    </row>
    <row r="387" spans="1:29" x14ac:dyDescent="0.25">
      <c r="A387" s="13" t="s">
        <v>234</v>
      </c>
      <c r="B387" s="13" t="s">
        <v>708</v>
      </c>
      <c r="C387" s="13" t="s">
        <v>308</v>
      </c>
      <c r="D387" s="14">
        <v>6</v>
      </c>
      <c r="E387" s="14">
        <v>32</v>
      </c>
      <c r="F387" s="13" t="s">
        <v>79</v>
      </c>
      <c r="G387" s="15" t="s">
        <v>4892</v>
      </c>
      <c r="H387" s="15" t="s">
        <v>33</v>
      </c>
      <c r="I387" s="15" t="s">
        <v>4893</v>
      </c>
      <c r="J387" s="14">
        <v>20</v>
      </c>
      <c r="K387" s="14">
        <v>9</v>
      </c>
      <c r="L387" s="14">
        <v>1</v>
      </c>
      <c r="M387" s="15" t="s">
        <v>4894</v>
      </c>
      <c r="N387" s="15" t="s">
        <v>36</v>
      </c>
      <c r="O387" s="15" t="s">
        <v>4895</v>
      </c>
      <c r="P387" s="14">
        <v>20</v>
      </c>
      <c r="Q387" s="14">
        <v>3</v>
      </c>
      <c r="R387" s="14">
        <v>0</v>
      </c>
      <c r="S387" s="13" t="s">
        <v>4896</v>
      </c>
      <c r="T387" s="13" t="s">
        <v>39</v>
      </c>
      <c r="U387" s="13" t="s">
        <v>4897</v>
      </c>
      <c r="V387" s="14">
        <v>20</v>
      </c>
      <c r="W387" s="14">
        <v>3</v>
      </c>
      <c r="X387" s="14">
        <v>1</v>
      </c>
      <c r="Y387" s="14">
        <v>60</v>
      </c>
      <c r="Z387" s="14">
        <v>15</v>
      </c>
      <c r="AA387" s="14">
        <v>2</v>
      </c>
      <c r="AB387" s="16">
        <f t="shared" si="6"/>
        <v>24.166666666666668</v>
      </c>
      <c r="AC387" s="12"/>
    </row>
    <row r="388" spans="1:29" x14ac:dyDescent="0.25">
      <c r="A388" s="13" t="s">
        <v>1398</v>
      </c>
      <c r="B388" s="13" t="s">
        <v>1656</v>
      </c>
      <c r="C388" s="13" t="s">
        <v>125</v>
      </c>
      <c r="D388" s="14">
        <v>6</v>
      </c>
      <c r="E388" s="14">
        <v>272</v>
      </c>
      <c r="F388" s="13" t="s">
        <v>79</v>
      </c>
      <c r="G388" s="15" t="s">
        <v>1657</v>
      </c>
      <c r="H388" s="15" t="s">
        <v>33</v>
      </c>
      <c r="I388" s="15" t="s">
        <v>1658</v>
      </c>
      <c r="J388" s="14">
        <v>20</v>
      </c>
      <c r="K388" s="14">
        <v>10</v>
      </c>
      <c r="L388" s="14">
        <v>7</v>
      </c>
      <c r="M388" s="15" t="s">
        <v>1659</v>
      </c>
      <c r="N388" s="15" t="s">
        <v>36</v>
      </c>
      <c r="O388" s="15" t="s">
        <v>1660</v>
      </c>
      <c r="P388" s="14">
        <v>20</v>
      </c>
      <c r="Q388" s="14">
        <v>5</v>
      </c>
      <c r="R388" s="14">
        <v>4</v>
      </c>
      <c r="S388" s="13" t="s">
        <v>1661</v>
      </c>
      <c r="T388" s="13" t="s">
        <v>39</v>
      </c>
      <c r="U388" s="13" t="s">
        <v>1662</v>
      </c>
      <c r="V388" s="14">
        <v>20</v>
      </c>
      <c r="W388" s="14">
        <v>3</v>
      </c>
      <c r="X388" s="14">
        <v>4</v>
      </c>
      <c r="Y388" s="14">
        <v>60</v>
      </c>
      <c r="Z388" s="14">
        <v>18</v>
      </c>
      <c r="AA388" s="14">
        <v>15</v>
      </c>
      <c r="AB388" s="16">
        <f t="shared" si="6"/>
        <v>23.75</v>
      </c>
      <c r="AC388" s="12"/>
    </row>
    <row r="389" spans="1:29" x14ac:dyDescent="0.25">
      <c r="A389" s="13" t="s">
        <v>1424</v>
      </c>
      <c r="B389" s="13" t="s">
        <v>5210</v>
      </c>
      <c r="C389" s="13" t="s">
        <v>271</v>
      </c>
      <c r="D389" s="14">
        <v>6</v>
      </c>
      <c r="E389" s="13" t="s">
        <v>5211</v>
      </c>
      <c r="F389" s="13" t="s">
        <v>79</v>
      </c>
      <c r="G389" s="15" t="s">
        <v>5212</v>
      </c>
      <c r="H389" s="15" t="s">
        <v>33</v>
      </c>
      <c r="I389" s="15" t="s">
        <v>5213</v>
      </c>
      <c r="J389" s="14">
        <v>20</v>
      </c>
      <c r="K389" s="14">
        <v>12</v>
      </c>
      <c r="L389" s="14">
        <v>8</v>
      </c>
      <c r="M389" s="15" t="s">
        <v>5214</v>
      </c>
      <c r="N389" s="15" t="s">
        <v>36</v>
      </c>
      <c r="O389" s="15" t="s">
        <v>5215</v>
      </c>
      <c r="P389" s="14">
        <v>20</v>
      </c>
      <c r="Q389" s="14">
        <v>4</v>
      </c>
      <c r="R389" s="14">
        <v>6</v>
      </c>
      <c r="S389" s="13" t="s">
        <v>5216</v>
      </c>
      <c r="T389" s="13" t="s">
        <v>39</v>
      </c>
      <c r="U389" s="13" t="s">
        <v>5217</v>
      </c>
      <c r="V389" s="14">
        <v>20</v>
      </c>
      <c r="W389" s="14">
        <v>2</v>
      </c>
      <c r="X389" s="14">
        <v>2</v>
      </c>
      <c r="Y389" s="14">
        <v>60</v>
      </c>
      <c r="Z389" s="14">
        <v>18</v>
      </c>
      <c r="AA389" s="14">
        <v>16</v>
      </c>
      <c r="AB389" s="16">
        <f t="shared" si="6"/>
        <v>23.333333333333332</v>
      </c>
      <c r="AC389" s="12"/>
    </row>
    <row r="390" spans="1:29" x14ac:dyDescent="0.25">
      <c r="A390" s="13" t="s">
        <v>481</v>
      </c>
      <c r="B390" s="13" t="s">
        <v>1257</v>
      </c>
      <c r="C390" s="13" t="s">
        <v>1258</v>
      </c>
      <c r="D390" s="14">
        <v>6</v>
      </c>
      <c r="E390" s="14">
        <v>73</v>
      </c>
      <c r="F390" s="13" t="s">
        <v>79</v>
      </c>
      <c r="G390" s="15" t="s">
        <v>1259</v>
      </c>
      <c r="H390" s="15" t="s">
        <v>33</v>
      </c>
      <c r="I390" s="15" t="s">
        <v>1260</v>
      </c>
      <c r="J390" s="14">
        <v>20</v>
      </c>
      <c r="K390" s="14">
        <v>10</v>
      </c>
      <c r="L390" s="14">
        <v>10</v>
      </c>
      <c r="M390" s="15" t="s">
        <v>1261</v>
      </c>
      <c r="N390" s="15" t="s">
        <v>36</v>
      </c>
      <c r="O390" s="15" t="s">
        <v>1262</v>
      </c>
      <c r="P390" s="14">
        <v>20</v>
      </c>
      <c r="Q390" s="14">
        <v>8</v>
      </c>
      <c r="R390" s="14">
        <v>12</v>
      </c>
      <c r="S390" s="13" t="s">
        <v>1263</v>
      </c>
      <c r="T390" s="13" t="s">
        <v>39</v>
      </c>
      <c r="U390" s="13" t="s">
        <v>1264</v>
      </c>
      <c r="V390" s="14">
        <v>20</v>
      </c>
      <c r="W390" s="14">
        <v>5</v>
      </c>
      <c r="X390" s="14">
        <v>15</v>
      </c>
      <c r="Y390" s="14">
        <v>60</v>
      </c>
      <c r="Z390" s="14">
        <v>23</v>
      </c>
      <c r="AA390" s="14">
        <v>37</v>
      </c>
      <c r="AB390" s="16">
        <f t="shared" si="6"/>
        <v>22.916666666666668</v>
      </c>
      <c r="AC390" s="12"/>
    </row>
    <row r="391" spans="1:29" x14ac:dyDescent="0.25">
      <c r="A391" s="13" t="s">
        <v>214</v>
      </c>
      <c r="B391" s="13" t="s">
        <v>171</v>
      </c>
      <c r="C391" s="13" t="s">
        <v>1233</v>
      </c>
      <c r="D391" s="14">
        <v>6</v>
      </c>
      <c r="E391" s="14">
        <v>0</v>
      </c>
      <c r="F391" s="13" t="s">
        <v>31</v>
      </c>
      <c r="G391" s="15" t="s">
        <v>2097</v>
      </c>
      <c r="H391" s="15" t="s">
        <v>33</v>
      </c>
      <c r="I391" s="15" t="s">
        <v>2098</v>
      </c>
      <c r="J391" s="14">
        <v>20</v>
      </c>
      <c r="K391" s="14">
        <v>13</v>
      </c>
      <c r="L391" s="14">
        <v>7</v>
      </c>
      <c r="M391" s="15" t="s">
        <v>2099</v>
      </c>
      <c r="N391" s="15" t="s">
        <v>36</v>
      </c>
      <c r="O391" s="15" t="s">
        <v>2100</v>
      </c>
      <c r="P391" s="14">
        <v>20</v>
      </c>
      <c r="Q391" s="14">
        <v>2</v>
      </c>
      <c r="R391" s="14">
        <v>14</v>
      </c>
      <c r="S391" s="13" t="s">
        <v>2101</v>
      </c>
      <c r="T391" s="13" t="s">
        <v>39</v>
      </c>
      <c r="U391" s="13" t="s">
        <v>2102</v>
      </c>
      <c r="V391" s="14">
        <v>20</v>
      </c>
      <c r="W391" s="14">
        <v>6</v>
      </c>
      <c r="X391" s="14">
        <v>8</v>
      </c>
      <c r="Y391" s="14">
        <v>60</v>
      </c>
      <c r="Z391" s="14">
        <v>21</v>
      </c>
      <c r="AA391" s="14">
        <v>29</v>
      </c>
      <c r="AB391" s="16">
        <f t="shared" si="6"/>
        <v>22.916666666666668</v>
      </c>
      <c r="AC391" s="12"/>
    </row>
    <row r="392" spans="1:29" x14ac:dyDescent="0.25">
      <c r="A392" s="13" t="s">
        <v>1955</v>
      </c>
      <c r="B392" s="13" t="s">
        <v>2922</v>
      </c>
      <c r="C392" s="13" t="s">
        <v>211</v>
      </c>
      <c r="D392" s="14">
        <v>6</v>
      </c>
      <c r="E392" s="14">
        <v>32</v>
      </c>
      <c r="F392" s="13" t="s">
        <v>31</v>
      </c>
      <c r="G392" s="15" t="s">
        <v>2923</v>
      </c>
      <c r="H392" s="15" t="s">
        <v>33</v>
      </c>
      <c r="I392" s="15" t="s">
        <v>2924</v>
      </c>
      <c r="J392" s="14">
        <v>20</v>
      </c>
      <c r="K392" s="14">
        <v>6</v>
      </c>
      <c r="L392" s="14">
        <v>4</v>
      </c>
      <c r="M392" s="15" t="s">
        <v>2925</v>
      </c>
      <c r="N392" s="15" t="s">
        <v>36</v>
      </c>
      <c r="O392" s="15" t="s">
        <v>2926</v>
      </c>
      <c r="P392" s="14">
        <v>20</v>
      </c>
      <c r="Q392" s="14">
        <v>9</v>
      </c>
      <c r="R392" s="14">
        <v>11</v>
      </c>
      <c r="S392" s="13" t="s">
        <v>2927</v>
      </c>
      <c r="T392" s="13" t="s">
        <v>39</v>
      </c>
      <c r="U392" s="13" t="s">
        <v>2928</v>
      </c>
      <c r="V392" s="14">
        <v>20</v>
      </c>
      <c r="W392" s="14">
        <v>6</v>
      </c>
      <c r="X392" s="14">
        <v>14</v>
      </c>
      <c r="Y392" s="14">
        <v>60</v>
      </c>
      <c r="Z392" s="14">
        <v>21</v>
      </c>
      <c r="AA392" s="14">
        <v>29</v>
      </c>
      <c r="AB392" s="16">
        <f t="shared" si="6"/>
        <v>22.916666666666668</v>
      </c>
      <c r="AC392" s="12"/>
    </row>
    <row r="393" spans="1:29" x14ac:dyDescent="0.25">
      <c r="A393" s="13" t="s">
        <v>1807</v>
      </c>
      <c r="B393" s="13" t="s">
        <v>1808</v>
      </c>
      <c r="C393" s="13" t="s">
        <v>271</v>
      </c>
      <c r="D393" s="14">
        <v>6</v>
      </c>
      <c r="E393" s="14">
        <v>191</v>
      </c>
      <c r="F393" s="13" t="s">
        <v>31</v>
      </c>
      <c r="G393" s="15" t="s">
        <v>1809</v>
      </c>
      <c r="H393" s="15" t="s">
        <v>33</v>
      </c>
      <c r="I393" s="15" t="s">
        <v>1810</v>
      </c>
      <c r="J393" s="14">
        <v>20</v>
      </c>
      <c r="K393" s="14">
        <v>10</v>
      </c>
      <c r="L393" s="14">
        <v>6</v>
      </c>
      <c r="M393" s="15" t="s">
        <v>1811</v>
      </c>
      <c r="N393" s="15" t="s">
        <v>36</v>
      </c>
      <c r="O393" s="15" t="s">
        <v>1812</v>
      </c>
      <c r="P393" s="14">
        <v>20</v>
      </c>
      <c r="Q393" s="14">
        <v>5</v>
      </c>
      <c r="R393" s="14">
        <v>12</v>
      </c>
      <c r="S393" s="13" t="s">
        <v>1813</v>
      </c>
      <c r="T393" s="13" t="s">
        <v>39</v>
      </c>
      <c r="U393" s="13" t="s">
        <v>1814</v>
      </c>
      <c r="V393" s="14">
        <v>20</v>
      </c>
      <c r="W393" s="14">
        <v>5</v>
      </c>
      <c r="X393" s="14">
        <v>7</v>
      </c>
      <c r="Y393" s="14">
        <v>60</v>
      </c>
      <c r="Z393" s="14">
        <v>20</v>
      </c>
      <c r="AA393" s="14">
        <v>25</v>
      </c>
      <c r="AB393" s="16">
        <f t="shared" si="6"/>
        <v>22.916666666666668</v>
      </c>
      <c r="AC393" s="12"/>
    </row>
    <row r="394" spans="1:29" x14ac:dyDescent="0.25">
      <c r="A394" s="13" t="s">
        <v>2067</v>
      </c>
      <c r="B394" s="13" t="s">
        <v>4394</v>
      </c>
      <c r="C394" s="13" t="s">
        <v>86</v>
      </c>
      <c r="D394" s="14">
        <v>6</v>
      </c>
      <c r="E394" s="14">
        <v>67</v>
      </c>
      <c r="F394" s="13" t="s">
        <v>31</v>
      </c>
      <c r="G394" s="15" t="s">
        <v>4395</v>
      </c>
      <c r="H394" s="15" t="s">
        <v>33</v>
      </c>
      <c r="I394" s="15" t="s">
        <v>4396</v>
      </c>
      <c r="J394" s="14">
        <v>20</v>
      </c>
      <c r="K394" s="14">
        <v>11</v>
      </c>
      <c r="L394" s="14">
        <v>9</v>
      </c>
      <c r="M394" s="15" t="s">
        <v>4397</v>
      </c>
      <c r="N394" s="15" t="s">
        <v>36</v>
      </c>
      <c r="O394" s="15" t="s">
        <v>4398</v>
      </c>
      <c r="P394" s="14">
        <v>20</v>
      </c>
      <c r="Q394" s="14">
        <v>5</v>
      </c>
      <c r="R394" s="14">
        <v>12</v>
      </c>
      <c r="S394" s="13" t="s">
        <v>4399</v>
      </c>
      <c r="T394" s="13" t="s">
        <v>39</v>
      </c>
      <c r="U394" s="13" t="s">
        <v>4400</v>
      </c>
      <c r="V394" s="14">
        <v>20</v>
      </c>
      <c r="W394" s="14">
        <v>6</v>
      </c>
      <c r="X394" s="14">
        <v>13</v>
      </c>
      <c r="Y394" s="14">
        <v>60</v>
      </c>
      <c r="Z394" s="14">
        <v>22</v>
      </c>
      <c r="AA394" s="14">
        <v>34</v>
      </c>
      <c r="AB394" s="16">
        <f t="shared" si="6"/>
        <v>22.5</v>
      </c>
      <c r="AC394" s="12"/>
    </row>
    <row r="395" spans="1:29" x14ac:dyDescent="0.25">
      <c r="A395" s="13" t="s">
        <v>3066</v>
      </c>
      <c r="B395" s="13" t="s">
        <v>50</v>
      </c>
      <c r="C395" s="13" t="s">
        <v>86</v>
      </c>
      <c r="D395" s="14">
        <v>6</v>
      </c>
      <c r="E395" s="14">
        <v>0</v>
      </c>
      <c r="F395" s="13" t="s">
        <v>31</v>
      </c>
      <c r="G395" s="15" t="s">
        <v>4620</v>
      </c>
      <c r="H395" s="15" t="s">
        <v>33</v>
      </c>
      <c r="I395" s="15" t="s">
        <v>4621</v>
      </c>
      <c r="J395" s="14">
        <v>20</v>
      </c>
      <c r="K395" s="14">
        <v>8</v>
      </c>
      <c r="L395" s="14">
        <v>10</v>
      </c>
      <c r="M395" s="15" t="s">
        <v>4622</v>
      </c>
      <c r="N395" s="15" t="s">
        <v>36</v>
      </c>
      <c r="O395" s="15" t="s">
        <v>4623</v>
      </c>
      <c r="P395" s="14">
        <v>20</v>
      </c>
      <c r="Q395" s="14">
        <v>4</v>
      </c>
      <c r="R395" s="14">
        <v>7</v>
      </c>
      <c r="S395" s="13" t="s">
        <v>4624</v>
      </c>
      <c r="T395" s="13" t="s">
        <v>39</v>
      </c>
      <c r="U395" s="13" t="s">
        <v>4625</v>
      </c>
      <c r="V395" s="14">
        <v>20</v>
      </c>
      <c r="W395" s="14">
        <v>8</v>
      </c>
      <c r="X395" s="14">
        <v>9</v>
      </c>
      <c r="Y395" s="14">
        <v>60</v>
      </c>
      <c r="Z395" s="14">
        <v>20</v>
      </c>
      <c r="AA395" s="14">
        <v>26</v>
      </c>
      <c r="AB395" s="16">
        <f t="shared" si="6"/>
        <v>22.5</v>
      </c>
      <c r="AC395" s="12"/>
    </row>
    <row r="396" spans="1:29" x14ac:dyDescent="0.25">
      <c r="A396" s="13" t="s">
        <v>3928</v>
      </c>
      <c r="B396" s="13" t="s">
        <v>1448</v>
      </c>
      <c r="C396" s="13" t="s">
        <v>4578</v>
      </c>
      <c r="D396" s="14">
        <v>6</v>
      </c>
      <c r="E396" s="14">
        <v>201</v>
      </c>
      <c r="F396" s="13" t="s">
        <v>79</v>
      </c>
      <c r="G396" s="15" t="s">
        <v>4579</v>
      </c>
      <c r="H396" s="15" t="s">
        <v>33</v>
      </c>
      <c r="I396" s="15" t="s">
        <v>4580</v>
      </c>
      <c r="J396" s="14">
        <v>20</v>
      </c>
      <c r="K396" s="14">
        <v>8</v>
      </c>
      <c r="L396" s="14">
        <v>5</v>
      </c>
      <c r="M396" s="15" t="s">
        <v>4581</v>
      </c>
      <c r="N396" s="15" t="s">
        <v>36</v>
      </c>
      <c r="O396" s="15" t="s">
        <v>4582</v>
      </c>
      <c r="P396" s="14">
        <v>20</v>
      </c>
      <c r="Q396" s="14">
        <v>5</v>
      </c>
      <c r="R396" s="14">
        <v>5</v>
      </c>
      <c r="S396" s="13" t="s">
        <v>4583</v>
      </c>
      <c r="T396" s="13" t="s">
        <v>39</v>
      </c>
      <c r="U396" s="13" t="s">
        <v>4584</v>
      </c>
      <c r="V396" s="14">
        <v>20</v>
      </c>
      <c r="W396" s="14">
        <v>4</v>
      </c>
      <c r="X396" s="14">
        <v>4</v>
      </c>
      <c r="Y396" s="14">
        <v>60</v>
      </c>
      <c r="Z396" s="14">
        <v>17</v>
      </c>
      <c r="AA396" s="14">
        <v>14</v>
      </c>
      <c r="AB396" s="16">
        <f t="shared" si="6"/>
        <v>22.5</v>
      </c>
      <c r="AC396" s="12"/>
    </row>
    <row r="397" spans="1:29" x14ac:dyDescent="0.25">
      <c r="A397" s="13" t="s">
        <v>556</v>
      </c>
      <c r="B397" s="13" t="s">
        <v>5361</v>
      </c>
      <c r="C397" s="13" t="s">
        <v>785</v>
      </c>
      <c r="D397" s="14">
        <v>6</v>
      </c>
      <c r="E397" s="14">
        <v>108</v>
      </c>
      <c r="F397" s="13" t="s">
        <v>31</v>
      </c>
      <c r="G397" s="15" t="s">
        <v>5362</v>
      </c>
      <c r="H397" s="15" t="s">
        <v>33</v>
      </c>
      <c r="I397" s="15" t="s">
        <v>5363</v>
      </c>
      <c r="J397" s="14">
        <v>20</v>
      </c>
      <c r="K397" s="14">
        <v>7</v>
      </c>
      <c r="L397" s="14">
        <v>5</v>
      </c>
      <c r="M397" s="15" t="s">
        <v>5364</v>
      </c>
      <c r="N397" s="15" t="s">
        <v>36</v>
      </c>
      <c r="O397" s="15" t="s">
        <v>5365</v>
      </c>
      <c r="P397" s="14">
        <v>20</v>
      </c>
      <c r="Q397" s="14">
        <v>4</v>
      </c>
      <c r="R397" s="14">
        <v>2</v>
      </c>
      <c r="S397" s="13" t="s">
        <v>5366</v>
      </c>
      <c r="T397" s="13" t="s">
        <v>39</v>
      </c>
      <c r="U397" s="13" t="s">
        <v>5367</v>
      </c>
      <c r="V397" s="14">
        <v>20</v>
      </c>
      <c r="W397" s="14">
        <v>5</v>
      </c>
      <c r="X397" s="14">
        <v>3</v>
      </c>
      <c r="Y397" s="14">
        <v>60</v>
      </c>
      <c r="Z397" s="14">
        <v>16</v>
      </c>
      <c r="AA397" s="14">
        <v>10</v>
      </c>
      <c r="AB397" s="16">
        <f t="shared" si="6"/>
        <v>22.5</v>
      </c>
      <c r="AC397" s="12"/>
    </row>
    <row r="398" spans="1:29" x14ac:dyDescent="0.25">
      <c r="A398" s="13" t="s">
        <v>474</v>
      </c>
      <c r="B398" s="13" t="s">
        <v>2184</v>
      </c>
      <c r="C398" s="13" t="s">
        <v>668</v>
      </c>
      <c r="D398" s="14">
        <v>6</v>
      </c>
      <c r="E398" s="14">
        <v>257</v>
      </c>
      <c r="F398" s="13" t="s">
        <v>79</v>
      </c>
      <c r="G398" s="15" t="s">
        <v>2185</v>
      </c>
      <c r="H398" s="15" t="s">
        <v>33</v>
      </c>
      <c r="I398" s="15" t="s">
        <v>2186</v>
      </c>
      <c r="J398" s="14">
        <v>20</v>
      </c>
      <c r="K398" s="14">
        <v>13</v>
      </c>
      <c r="L398" s="14">
        <v>7</v>
      </c>
      <c r="M398" s="15" t="s">
        <v>2187</v>
      </c>
      <c r="N398" s="15" t="s">
        <v>36</v>
      </c>
      <c r="O398" s="15" t="s">
        <v>2188</v>
      </c>
      <c r="P398" s="14">
        <v>20</v>
      </c>
      <c r="Q398" s="14">
        <v>2</v>
      </c>
      <c r="R398" s="14">
        <v>15</v>
      </c>
      <c r="S398" s="13" t="s">
        <v>2189</v>
      </c>
      <c r="T398" s="13" t="s">
        <v>39</v>
      </c>
      <c r="U398" s="13" t="s">
        <v>2190</v>
      </c>
      <c r="V398" s="14">
        <v>20</v>
      </c>
      <c r="W398" s="14">
        <v>7</v>
      </c>
      <c r="X398" s="14">
        <v>13</v>
      </c>
      <c r="Y398" s="14">
        <v>60</v>
      </c>
      <c r="Z398" s="14">
        <v>22</v>
      </c>
      <c r="AA398" s="14">
        <v>35</v>
      </c>
      <c r="AB398" s="16">
        <f t="shared" si="6"/>
        <v>22.083333333333332</v>
      </c>
      <c r="AC398" s="12"/>
    </row>
    <row r="399" spans="1:29" x14ac:dyDescent="0.25">
      <c r="A399" s="13" t="s">
        <v>2163</v>
      </c>
      <c r="B399" s="13" t="s">
        <v>162</v>
      </c>
      <c r="C399" s="13" t="s">
        <v>2164</v>
      </c>
      <c r="D399" s="14">
        <v>6</v>
      </c>
      <c r="E399" s="14">
        <v>0</v>
      </c>
      <c r="F399" s="13" t="s">
        <v>31</v>
      </c>
      <c r="G399" s="15" t="s">
        <v>2165</v>
      </c>
      <c r="H399" s="15" t="s">
        <v>33</v>
      </c>
      <c r="I399" s="15" t="s">
        <v>2166</v>
      </c>
      <c r="J399" s="14">
        <v>20</v>
      </c>
      <c r="K399" s="14">
        <v>11</v>
      </c>
      <c r="L399" s="14">
        <v>5</v>
      </c>
      <c r="M399" s="15" t="s">
        <v>2167</v>
      </c>
      <c r="N399" s="15" t="s">
        <v>36</v>
      </c>
      <c r="O399" s="15" t="s">
        <v>2168</v>
      </c>
      <c r="P399" s="14">
        <v>20</v>
      </c>
      <c r="Q399" s="14">
        <v>5</v>
      </c>
      <c r="R399" s="14">
        <v>7</v>
      </c>
      <c r="S399" s="13" t="s">
        <v>2169</v>
      </c>
      <c r="T399" s="13" t="s">
        <v>39</v>
      </c>
      <c r="U399" s="13" t="s">
        <v>2170</v>
      </c>
      <c r="V399" s="14">
        <v>20</v>
      </c>
      <c r="W399" s="14">
        <v>2</v>
      </c>
      <c r="X399" s="14">
        <v>7</v>
      </c>
      <c r="Y399" s="14">
        <v>60</v>
      </c>
      <c r="Z399" s="14">
        <v>18</v>
      </c>
      <c r="AA399" s="14">
        <v>19</v>
      </c>
      <c r="AB399" s="16">
        <f t="shared" si="6"/>
        <v>22.083333333333332</v>
      </c>
      <c r="AC399" s="12"/>
    </row>
    <row r="400" spans="1:29" x14ac:dyDescent="0.25">
      <c r="A400" s="13" t="s">
        <v>242</v>
      </c>
      <c r="B400" s="13" t="s">
        <v>2849</v>
      </c>
      <c r="C400" s="13" t="s">
        <v>127</v>
      </c>
      <c r="D400" s="14">
        <v>6</v>
      </c>
      <c r="E400" s="14">
        <v>319</v>
      </c>
      <c r="F400" s="13" t="s">
        <v>79</v>
      </c>
      <c r="G400" s="15" t="s">
        <v>2850</v>
      </c>
      <c r="H400" s="15" t="s">
        <v>33</v>
      </c>
      <c r="I400" s="15" t="s">
        <v>2851</v>
      </c>
      <c r="J400" s="14">
        <v>20</v>
      </c>
      <c r="K400" s="14">
        <v>13</v>
      </c>
      <c r="L400" s="14">
        <v>7</v>
      </c>
      <c r="M400" s="15" t="s">
        <v>2852</v>
      </c>
      <c r="N400" s="15" t="s">
        <v>36</v>
      </c>
      <c r="O400" s="15" t="s">
        <v>2853</v>
      </c>
      <c r="P400" s="14">
        <v>20</v>
      </c>
      <c r="Q400" s="14">
        <v>5</v>
      </c>
      <c r="R400" s="14">
        <v>14</v>
      </c>
      <c r="S400" s="13" t="s">
        <v>2854</v>
      </c>
      <c r="T400" s="13" t="s">
        <v>39</v>
      </c>
      <c r="U400" s="13" t="s">
        <v>2855</v>
      </c>
      <c r="V400" s="14">
        <v>20</v>
      </c>
      <c r="W400" s="14">
        <v>4</v>
      </c>
      <c r="X400" s="14">
        <v>15</v>
      </c>
      <c r="Y400" s="14">
        <v>60</v>
      </c>
      <c r="Z400" s="14">
        <v>22</v>
      </c>
      <c r="AA400" s="14">
        <v>36</v>
      </c>
      <c r="AB400" s="16">
        <f t="shared" si="6"/>
        <v>21.666666666666668</v>
      </c>
      <c r="AC400" s="12"/>
    </row>
    <row r="401" spans="1:29" x14ac:dyDescent="0.25">
      <c r="A401" s="13" t="s">
        <v>439</v>
      </c>
      <c r="B401" s="13" t="s">
        <v>3416</v>
      </c>
      <c r="C401" s="13" t="s">
        <v>1416</v>
      </c>
      <c r="D401" s="14">
        <v>6</v>
      </c>
      <c r="E401" s="14">
        <v>417</v>
      </c>
      <c r="F401" s="13" t="s">
        <v>79</v>
      </c>
      <c r="G401" s="15" t="s">
        <v>3417</v>
      </c>
      <c r="H401" s="15" t="s">
        <v>33</v>
      </c>
      <c r="I401" s="15" t="s">
        <v>3418</v>
      </c>
      <c r="J401" s="14">
        <v>20</v>
      </c>
      <c r="K401" s="14">
        <v>10</v>
      </c>
      <c r="L401" s="14">
        <v>10</v>
      </c>
      <c r="M401" s="15" t="s">
        <v>3419</v>
      </c>
      <c r="N401" s="15" t="s">
        <v>36</v>
      </c>
      <c r="O401" s="15" t="s">
        <v>3420</v>
      </c>
      <c r="P401" s="14">
        <v>20</v>
      </c>
      <c r="Q401" s="14">
        <v>7</v>
      </c>
      <c r="R401" s="14">
        <v>12</v>
      </c>
      <c r="S401" s="13" t="s">
        <v>3421</v>
      </c>
      <c r="T401" s="13" t="s">
        <v>39</v>
      </c>
      <c r="U401" s="13" t="s">
        <v>3422</v>
      </c>
      <c r="V401" s="14">
        <v>20</v>
      </c>
      <c r="W401" s="14">
        <v>5</v>
      </c>
      <c r="X401" s="14">
        <v>14</v>
      </c>
      <c r="Y401" s="14">
        <v>60</v>
      </c>
      <c r="Z401" s="14">
        <v>22</v>
      </c>
      <c r="AA401" s="14">
        <v>36</v>
      </c>
      <c r="AB401" s="16">
        <f t="shared" si="6"/>
        <v>21.666666666666668</v>
      </c>
      <c r="AC401" s="12"/>
    </row>
    <row r="402" spans="1:29" x14ac:dyDescent="0.25">
      <c r="A402" s="13" t="s">
        <v>3006</v>
      </c>
      <c r="B402" s="13" t="s">
        <v>3007</v>
      </c>
      <c r="C402" s="13" t="s">
        <v>188</v>
      </c>
      <c r="D402" s="14">
        <v>6</v>
      </c>
      <c r="E402" s="14">
        <v>67</v>
      </c>
      <c r="F402" s="13" t="s">
        <v>31</v>
      </c>
      <c r="G402" s="15" t="s">
        <v>3008</v>
      </c>
      <c r="H402" s="15" t="s">
        <v>33</v>
      </c>
      <c r="I402" s="15" t="s">
        <v>3009</v>
      </c>
      <c r="J402" s="14">
        <v>20</v>
      </c>
      <c r="K402" s="14">
        <v>6</v>
      </c>
      <c r="L402" s="14">
        <v>11</v>
      </c>
      <c r="M402" s="15" t="s">
        <v>3010</v>
      </c>
      <c r="N402" s="15" t="s">
        <v>36</v>
      </c>
      <c r="O402" s="15" t="s">
        <v>3011</v>
      </c>
      <c r="P402" s="14">
        <v>20</v>
      </c>
      <c r="Q402" s="14">
        <v>7</v>
      </c>
      <c r="R402" s="14">
        <v>8</v>
      </c>
      <c r="S402" s="13" t="s">
        <v>3012</v>
      </c>
      <c r="T402" s="13" t="s">
        <v>39</v>
      </c>
      <c r="U402" s="13" t="s">
        <v>3013</v>
      </c>
      <c r="V402" s="14">
        <v>20</v>
      </c>
      <c r="W402" s="14">
        <v>7</v>
      </c>
      <c r="X402" s="14">
        <v>9</v>
      </c>
      <c r="Y402" s="14">
        <v>60</v>
      </c>
      <c r="Z402" s="14">
        <v>20</v>
      </c>
      <c r="AA402" s="14">
        <v>28</v>
      </c>
      <c r="AB402" s="16">
        <f t="shared" si="6"/>
        <v>21.666666666666668</v>
      </c>
      <c r="AC402" s="12"/>
    </row>
    <row r="403" spans="1:29" x14ac:dyDescent="0.25">
      <c r="A403" s="13" t="s">
        <v>180</v>
      </c>
      <c r="B403" s="13" t="s">
        <v>4947</v>
      </c>
      <c r="C403" s="13" t="s">
        <v>193</v>
      </c>
      <c r="D403" s="14">
        <v>6</v>
      </c>
      <c r="E403" s="14">
        <v>3</v>
      </c>
      <c r="F403" s="13" t="s">
        <v>31</v>
      </c>
      <c r="G403" s="15" t="s">
        <v>4948</v>
      </c>
      <c r="H403" s="15" t="s">
        <v>33</v>
      </c>
      <c r="I403" s="15" t="s">
        <v>4949</v>
      </c>
      <c r="J403" s="14">
        <v>20</v>
      </c>
      <c r="K403" s="14">
        <v>9</v>
      </c>
      <c r="L403" s="14">
        <v>11</v>
      </c>
      <c r="M403" s="15" t="s">
        <v>4950</v>
      </c>
      <c r="N403" s="15" t="s">
        <v>36</v>
      </c>
      <c r="O403" s="15" t="s">
        <v>4951</v>
      </c>
      <c r="P403" s="14">
        <v>20</v>
      </c>
      <c r="Q403" s="14">
        <v>6</v>
      </c>
      <c r="R403" s="14">
        <v>13</v>
      </c>
      <c r="S403" s="13" t="s">
        <v>4952</v>
      </c>
      <c r="T403" s="13" t="s">
        <v>39</v>
      </c>
      <c r="U403" s="13" t="s">
        <v>4953</v>
      </c>
      <c r="V403" s="14">
        <v>20</v>
      </c>
      <c r="W403" s="14">
        <v>7</v>
      </c>
      <c r="X403" s="14">
        <v>13</v>
      </c>
      <c r="Y403" s="14">
        <v>60</v>
      </c>
      <c r="Z403" s="14">
        <v>22</v>
      </c>
      <c r="AA403" s="14">
        <v>37</v>
      </c>
      <c r="AB403" s="16">
        <f t="shared" si="6"/>
        <v>21.25</v>
      </c>
      <c r="AC403" s="12"/>
    </row>
    <row r="404" spans="1:29" x14ac:dyDescent="0.25">
      <c r="A404" s="13" t="s">
        <v>275</v>
      </c>
      <c r="B404" s="13" t="s">
        <v>2475</v>
      </c>
      <c r="C404" s="13" t="s">
        <v>981</v>
      </c>
      <c r="D404" s="14">
        <v>6</v>
      </c>
      <c r="E404" s="13" t="s">
        <v>2476</v>
      </c>
      <c r="F404" s="13" t="s">
        <v>31</v>
      </c>
      <c r="G404" s="15" t="s">
        <v>2477</v>
      </c>
      <c r="H404" s="15" t="s">
        <v>33</v>
      </c>
      <c r="I404" s="15" t="s">
        <v>2478</v>
      </c>
      <c r="J404" s="14">
        <v>20</v>
      </c>
      <c r="K404" s="14">
        <v>8</v>
      </c>
      <c r="L404" s="14">
        <v>12</v>
      </c>
      <c r="M404" s="15" t="s">
        <v>2479</v>
      </c>
      <c r="N404" s="15" t="s">
        <v>36</v>
      </c>
      <c r="O404" s="15" t="s">
        <v>2480</v>
      </c>
      <c r="P404" s="14">
        <v>20</v>
      </c>
      <c r="Q404" s="14">
        <v>6</v>
      </c>
      <c r="R404" s="14">
        <v>6</v>
      </c>
      <c r="S404" s="13" t="s">
        <v>2481</v>
      </c>
      <c r="T404" s="13" t="s">
        <v>39</v>
      </c>
      <c r="U404" s="13" t="s">
        <v>2482</v>
      </c>
      <c r="V404" s="14">
        <v>20</v>
      </c>
      <c r="W404" s="14">
        <v>5</v>
      </c>
      <c r="X404" s="14">
        <v>7</v>
      </c>
      <c r="Y404" s="14">
        <v>60</v>
      </c>
      <c r="Z404" s="14">
        <v>19</v>
      </c>
      <c r="AA404" s="14">
        <v>25</v>
      </c>
      <c r="AB404" s="16">
        <f t="shared" si="6"/>
        <v>21.25</v>
      </c>
      <c r="AC404" s="12"/>
    </row>
    <row r="405" spans="1:29" x14ac:dyDescent="0.25">
      <c r="A405" s="13" t="s">
        <v>1889</v>
      </c>
      <c r="B405" s="13" t="s">
        <v>300</v>
      </c>
      <c r="C405" s="13" t="s">
        <v>2199</v>
      </c>
      <c r="D405" s="14">
        <v>6</v>
      </c>
      <c r="E405" s="14">
        <v>187</v>
      </c>
      <c r="F405" s="13" t="s">
        <v>31</v>
      </c>
      <c r="G405" s="15" t="s">
        <v>4442</v>
      </c>
      <c r="H405" s="15" t="s">
        <v>33</v>
      </c>
      <c r="I405" s="15" t="s">
        <v>4443</v>
      </c>
      <c r="J405" s="14">
        <v>20</v>
      </c>
      <c r="K405" s="14">
        <v>9</v>
      </c>
      <c r="L405" s="14">
        <v>10</v>
      </c>
      <c r="M405" s="15" t="s">
        <v>4444</v>
      </c>
      <c r="N405" s="15" t="s">
        <v>36</v>
      </c>
      <c r="O405" s="15" t="s">
        <v>4445</v>
      </c>
      <c r="P405" s="14">
        <v>20</v>
      </c>
      <c r="Q405" s="14">
        <v>5</v>
      </c>
      <c r="R405" s="14">
        <v>8</v>
      </c>
      <c r="S405" s="13" t="s">
        <v>4446</v>
      </c>
      <c r="T405" s="13" t="s">
        <v>39</v>
      </c>
      <c r="U405" s="13" t="s">
        <v>4447</v>
      </c>
      <c r="V405" s="14">
        <v>20</v>
      </c>
      <c r="W405" s="14">
        <v>4</v>
      </c>
      <c r="X405" s="14">
        <v>3</v>
      </c>
      <c r="Y405" s="14">
        <v>60</v>
      </c>
      <c r="Z405" s="14">
        <v>18</v>
      </c>
      <c r="AA405" s="14">
        <v>21</v>
      </c>
      <c r="AB405" s="16">
        <f t="shared" si="6"/>
        <v>21.25</v>
      </c>
      <c r="AC405" s="12"/>
    </row>
    <row r="406" spans="1:29" x14ac:dyDescent="0.25">
      <c r="A406" s="13" t="s">
        <v>2761</v>
      </c>
      <c r="B406" s="13" t="s">
        <v>2762</v>
      </c>
      <c r="C406" s="13" t="s">
        <v>288</v>
      </c>
      <c r="D406" s="14">
        <v>6</v>
      </c>
      <c r="E406" s="14">
        <v>415</v>
      </c>
      <c r="F406" s="13" t="s">
        <v>79</v>
      </c>
      <c r="G406" s="15" t="s">
        <v>2763</v>
      </c>
      <c r="H406" s="15" t="s">
        <v>33</v>
      </c>
      <c r="I406" s="15" t="s">
        <v>2764</v>
      </c>
      <c r="J406" s="14">
        <v>20</v>
      </c>
      <c r="K406" s="14">
        <v>14</v>
      </c>
      <c r="L406" s="14">
        <v>6</v>
      </c>
      <c r="M406" s="15" t="s">
        <v>2765</v>
      </c>
      <c r="N406" s="15" t="s">
        <v>36</v>
      </c>
      <c r="O406" s="15" t="s">
        <v>2766</v>
      </c>
      <c r="P406" s="14">
        <v>20</v>
      </c>
      <c r="Q406" s="14">
        <v>4</v>
      </c>
      <c r="R406" s="14">
        <v>16</v>
      </c>
      <c r="S406" s="13" t="s">
        <v>2767</v>
      </c>
      <c r="T406" s="13" t="s">
        <v>39</v>
      </c>
      <c r="U406" s="13" t="s">
        <v>2768</v>
      </c>
      <c r="V406" s="14">
        <v>20</v>
      </c>
      <c r="W406" s="14">
        <v>4</v>
      </c>
      <c r="X406" s="14">
        <v>16</v>
      </c>
      <c r="Y406" s="14">
        <v>60</v>
      </c>
      <c r="Z406" s="14">
        <v>22</v>
      </c>
      <c r="AA406" s="14">
        <v>38</v>
      </c>
      <c r="AB406" s="16">
        <f t="shared" si="6"/>
        <v>20.833333333333332</v>
      </c>
      <c r="AC406" s="12"/>
    </row>
    <row r="407" spans="1:29" x14ac:dyDescent="0.25">
      <c r="A407" s="13" t="s">
        <v>253</v>
      </c>
      <c r="B407" s="13" t="s">
        <v>4606</v>
      </c>
      <c r="C407" s="13" t="s">
        <v>3276</v>
      </c>
      <c r="D407" s="14">
        <v>6</v>
      </c>
      <c r="E407" s="14">
        <v>310</v>
      </c>
      <c r="F407" s="13" t="s">
        <v>31</v>
      </c>
      <c r="G407" s="15" t="s">
        <v>4607</v>
      </c>
      <c r="H407" s="15" t="s">
        <v>33</v>
      </c>
      <c r="I407" s="15" t="s">
        <v>4608</v>
      </c>
      <c r="J407" s="14">
        <v>20</v>
      </c>
      <c r="K407" s="14">
        <v>13</v>
      </c>
      <c r="L407" s="14">
        <v>7</v>
      </c>
      <c r="M407" s="15" t="s">
        <v>4609</v>
      </c>
      <c r="N407" s="15" t="s">
        <v>36</v>
      </c>
      <c r="O407" s="15" t="s">
        <v>4610</v>
      </c>
      <c r="P407" s="14">
        <v>20</v>
      </c>
      <c r="Q407" s="14">
        <v>7</v>
      </c>
      <c r="R407" s="14">
        <v>13</v>
      </c>
      <c r="S407" s="13" t="s">
        <v>4611</v>
      </c>
      <c r="T407" s="13" t="s">
        <v>39</v>
      </c>
      <c r="U407" s="13" t="s">
        <v>4612</v>
      </c>
      <c r="V407" s="14">
        <v>20</v>
      </c>
      <c r="W407" s="14">
        <v>2</v>
      </c>
      <c r="X407" s="14">
        <v>18</v>
      </c>
      <c r="Y407" s="14">
        <v>60</v>
      </c>
      <c r="Z407" s="14">
        <v>22</v>
      </c>
      <c r="AA407" s="14">
        <v>38</v>
      </c>
      <c r="AB407" s="16">
        <f t="shared" si="6"/>
        <v>20.833333333333332</v>
      </c>
      <c r="AC407" s="12"/>
    </row>
    <row r="408" spans="1:29" x14ac:dyDescent="0.25">
      <c r="A408" s="13" t="s">
        <v>1526</v>
      </c>
      <c r="B408" s="13" t="s">
        <v>341</v>
      </c>
      <c r="C408" s="13" t="s">
        <v>170</v>
      </c>
      <c r="D408" s="14">
        <v>6</v>
      </c>
      <c r="E408" s="14">
        <v>24</v>
      </c>
      <c r="F408" s="13" t="s">
        <v>31</v>
      </c>
      <c r="G408" s="15" t="s">
        <v>1527</v>
      </c>
      <c r="H408" s="15" t="s">
        <v>33</v>
      </c>
      <c r="I408" s="15" t="s">
        <v>1528</v>
      </c>
      <c r="J408" s="14">
        <v>20</v>
      </c>
      <c r="K408" s="14">
        <v>10</v>
      </c>
      <c r="L408" s="14">
        <v>9</v>
      </c>
      <c r="M408" s="15" t="s">
        <v>1529</v>
      </c>
      <c r="N408" s="15" t="s">
        <v>36</v>
      </c>
      <c r="O408" s="15" t="s">
        <v>1530</v>
      </c>
      <c r="P408" s="14">
        <v>20</v>
      </c>
      <c r="Q408" s="14">
        <v>7</v>
      </c>
      <c r="R408" s="14">
        <v>12</v>
      </c>
      <c r="S408" s="13" t="s">
        <v>1531</v>
      </c>
      <c r="T408" s="13" t="s">
        <v>39</v>
      </c>
      <c r="U408" s="13" t="s">
        <v>1532</v>
      </c>
      <c r="V408" s="14">
        <v>20</v>
      </c>
      <c r="W408" s="14">
        <v>4</v>
      </c>
      <c r="X408" s="14">
        <v>13</v>
      </c>
      <c r="Y408" s="14">
        <v>60</v>
      </c>
      <c r="Z408" s="14">
        <v>21</v>
      </c>
      <c r="AA408" s="14">
        <v>34</v>
      </c>
      <c r="AB408" s="16">
        <f t="shared" si="6"/>
        <v>20.833333333333332</v>
      </c>
      <c r="AC408" s="12"/>
    </row>
    <row r="409" spans="1:29" x14ac:dyDescent="0.25">
      <c r="A409" s="13" t="s">
        <v>3866</v>
      </c>
      <c r="B409" s="13" t="s">
        <v>3867</v>
      </c>
      <c r="C409" s="13" t="s">
        <v>278</v>
      </c>
      <c r="D409" s="14">
        <v>6</v>
      </c>
      <c r="E409" s="14">
        <v>261</v>
      </c>
      <c r="F409" s="13" t="s">
        <v>31</v>
      </c>
      <c r="G409" s="15" t="s">
        <v>3868</v>
      </c>
      <c r="H409" s="15" t="s">
        <v>33</v>
      </c>
      <c r="I409" s="15" t="s">
        <v>3869</v>
      </c>
      <c r="J409" s="14">
        <v>20</v>
      </c>
      <c r="K409" s="14">
        <v>8</v>
      </c>
      <c r="L409" s="14">
        <v>11</v>
      </c>
      <c r="M409" s="15" t="s">
        <v>3870</v>
      </c>
      <c r="N409" s="15" t="s">
        <v>36</v>
      </c>
      <c r="O409" s="15" t="s">
        <v>3871</v>
      </c>
      <c r="P409" s="14">
        <v>20</v>
      </c>
      <c r="Q409" s="14">
        <v>9</v>
      </c>
      <c r="R409" s="14">
        <v>8</v>
      </c>
      <c r="S409" s="13" t="s">
        <v>3872</v>
      </c>
      <c r="T409" s="13" t="s">
        <v>39</v>
      </c>
      <c r="U409" s="13" t="s">
        <v>3873</v>
      </c>
      <c r="V409" s="14">
        <v>20</v>
      </c>
      <c r="W409" s="14">
        <v>1</v>
      </c>
      <c r="X409" s="14">
        <v>3</v>
      </c>
      <c r="Y409" s="14">
        <v>60</v>
      </c>
      <c r="Z409" s="14">
        <v>18</v>
      </c>
      <c r="AA409" s="14">
        <v>22</v>
      </c>
      <c r="AB409" s="16">
        <f t="shared" si="6"/>
        <v>20.833333333333332</v>
      </c>
      <c r="AC409" s="12"/>
    </row>
    <row r="410" spans="1:29" x14ac:dyDescent="0.25">
      <c r="A410" s="13" t="s">
        <v>4585</v>
      </c>
      <c r="B410" s="13" t="s">
        <v>187</v>
      </c>
      <c r="C410" s="13" t="s">
        <v>4586</v>
      </c>
      <c r="D410" s="14">
        <v>6</v>
      </c>
      <c r="E410" s="14">
        <v>238</v>
      </c>
      <c r="F410" s="13" t="s">
        <v>79</v>
      </c>
      <c r="G410" s="15" t="s">
        <v>4587</v>
      </c>
      <c r="H410" s="15" t="s">
        <v>33</v>
      </c>
      <c r="I410" s="15" t="s">
        <v>4588</v>
      </c>
      <c r="J410" s="14">
        <v>20</v>
      </c>
      <c r="K410" s="14">
        <v>4</v>
      </c>
      <c r="L410" s="14">
        <v>4</v>
      </c>
      <c r="M410" s="15" t="s">
        <v>4589</v>
      </c>
      <c r="N410" s="15" t="s">
        <v>36</v>
      </c>
      <c r="O410" s="15" t="s">
        <v>4590</v>
      </c>
      <c r="P410" s="14">
        <v>20</v>
      </c>
      <c r="Q410" s="14">
        <v>5</v>
      </c>
      <c r="R410" s="14">
        <v>4</v>
      </c>
      <c r="S410" s="13" t="s">
        <v>4591</v>
      </c>
      <c r="T410" s="13" t="s">
        <v>39</v>
      </c>
      <c r="U410" s="13" t="s">
        <v>4592</v>
      </c>
      <c r="V410" s="14">
        <v>20</v>
      </c>
      <c r="W410" s="14">
        <v>6</v>
      </c>
      <c r="X410" s="14">
        <v>2</v>
      </c>
      <c r="Y410" s="14">
        <v>60</v>
      </c>
      <c r="Z410" s="14">
        <v>15</v>
      </c>
      <c r="AA410" s="14">
        <v>10</v>
      </c>
      <c r="AB410" s="16">
        <f t="shared" si="6"/>
        <v>20.833333333333332</v>
      </c>
      <c r="AC410" s="12"/>
    </row>
    <row r="411" spans="1:29" x14ac:dyDescent="0.25">
      <c r="A411" s="13" t="s">
        <v>5037</v>
      </c>
      <c r="B411" s="13" t="s">
        <v>201</v>
      </c>
      <c r="C411" s="13" t="s">
        <v>188</v>
      </c>
      <c r="D411" s="14">
        <v>6</v>
      </c>
      <c r="E411" s="14">
        <v>143</v>
      </c>
      <c r="F411" s="13" t="s">
        <v>31</v>
      </c>
      <c r="G411" s="15" t="s">
        <v>5038</v>
      </c>
      <c r="H411" s="15" t="s">
        <v>33</v>
      </c>
      <c r="I411" s="15" t="s">
        <v>5039</v>
      </c>
      <c r="J411" s="14">
        <v>20</v>
      </c>
      <c r="K411" s="14">
        <v>7</v>
      </c>
      <c r="L411" s="14">
        <v>8</v>
      </c>
      <c r="M411" s="15" t="s">
        <v>5040</v>
      </c>
      <c r="N411" s="15" t="s">
        <v>36</v>
      </c>
      <c r="O411" s="15" t="s">
        <v>5041</v>
      </c>
      <c r="P411" s="14">
        <v>20</v>
      </c>
      <c r="Q411" s="14">
        <v>6</v>
      </c>
      <c r="R411" s="14">
        <v>5</v>
      </c>
      <c r="S411" s="13" t="s">
        <v>5042</v>
      </c>
      <c r="T411" s="13" t="s">
        <v>39</v>
      </c>
      <c r="U411" s="13" t="s">
        <v>5043</v>
      </c>
      <c r="V411" s="14">
        <v>20</v>
      </c>
      <c r="W411" s="14">
        <v>5</v>
      </c>
      <c r="X411" s="14">
        <v>10</v>
      </c>
      <c r="Y411" s="14">
        <v>60</v>
      </c>
      <c r="Z411" s="14">
        <v>18</v>
      </c>
      <c r="AA411" s="14">
        <v>23</v>
      </c>
      <c r="AB411" s="16">
        <f t="shared" si="6"/>
        <v>20.416666666666668</v>
      </c>
      <c r="AC411" s="12"/>
    </row>
    <row r="412" spans="1:29" x14ac:dyDescent="0.25">
      <c r="A412" s="13" t="s">
        <v>254</v>
      </c>
      <c r="B412" s="13" t="s">
        <v>231</v>
      </c>
      <c r="C412" s="13" t="s">
        <v>252</v>
      </c>
      <c r="D412" s="14">
        <v>6</v>
      </c>
      <c r="E412" s="14">
        <v>90</v>
      </c>
      <c r="F412" s="13" t="s">
        <v>31</v>
      </c>
      <c r="G412" s="15" t="s">
        <v>3697</v>
      </c>
      <c r="H412" s="15" t="s">
        <v>33</v>
      </c>
      <c r="I412" s="15" t="s">
        <v>3698</v>
      </c>
      <c r="J412" s="14">
        <v>20</v>
      </c>
      <c r="K412" s="14">
        <v>9</v>
      </c>
      <c r="L412" s="14">
        <v>11</v>
      </c>
      <c r="M412" s="15" t="s">
        <v>3699</v>
      </c>
      <c r="N412" s="15" t="s">
        <v>36</v>
      </c>
      <c r="O412" s="15" t="s">
        <v>3700</v>
      </c>
      <c r="P412" s="14">
        <v>20</v>
      </c>
      <c r="Q412" s="14">
        <v>6</v>
      </c>
      <c r="R412" s="14">
        <v>9</v>
      </c>
      <c r="S412" s="13" t="s">
        <v>3701</v>
      </c>
      <c r="T412" s="13" t="s">
        <v>39</v>
      </c>
      <c r="U412" s="13" t="s">
        <v>3702</v>
      </c>
      <c r="V412" s="14">
        <v>20</v>
      </c>
      <c r="W412" s="14">
        <v>4</v>
      </c>
      <c r="X412" s="14">
        <v>9</v>
      </c>
      <c r="Y412" s="14">
        <v>60</v>
      </c>
      <c r="Z412" s="14">
        <v>19</v>
      </c>
      <c r="AA412" s="14">
        <v>29</v>
      </c>
      <c r="AB412" s="16">
        <f t="shared" si="6"/>
        <v>19.583333333333332</v>
      </c>
      <c r="AC412" s="12"/>
    </row>
    <row r="413" spans="1:29" x14ac:dyDescent="0.25">
      <c r="A413" s="13" t="s">
        <v>1737</v>
      </c>
      <c r="B413" s="13" t="s">
        <v>1738</v>
      </c>
      <c r="C413" s="13" t="s">
        <v>241</v>
      </c>
      <c r="D413" s="14">
        <v>6</v>
      </c>
      <c r="E413" s="14">
        <v>278</v>
      </c>
      <c r="F413" s="13" t="s">
        <v>31</v>
      </c>
      <c r="G413" s="15" t="s">
        <v>1739</v>
      </c>
      <c r="H413" s="15" t="s">
        <v>33</v>
      </c>
      <c r="I413" s="15" t="s">
        <v>1740</v>
      </c>
      <c r="J413" s="14">
        <v>20</v>
      </c>
      <c r="K413" s="14">
        <v>6</v>
      </c>
      <c r="L413" s="14">
        <v>13</v>
      </c>
      <c r="M413" s="15" t="s">
        <v>1741</v>
      </c>
      <c r="N413" s="15" t="s">
        <v>36</v>
      </c>
      <c r="O413" s="15" t="s">
        <v>1742</v>
      </c>
      <c r="P413" s="14">
        <v>20</v>
      </c>
      <c r="Q413" s="14">
        <v>5</v>
      </c>
      <c r="R413" s="14">
        <v>15</v>
      </c>
      <c r="S413" s="13" t="s">
        <v>1743</v>
      </c>
      <c r="T413" s="13" t="s">
        <v>39</v>
      </c>
      <c r="U413" s="13" t="s">
        <v>1744</v>
      </c>
      <c r="V413" s="14">
        <v>20</v>
      </c>
      <c r="W413" s="14">
        <v>10</v>
      </c>
      <c r="X413" s="14">
        <v>10</v>
      </c>
      <c r="Y413" s="14">
        <v>60</v>
      </c>
      <c r="Z413" s="14">
        <v>21</v>
      </c>
      <c r="AA413" s="14">
        <v>38</v>
      </c>
      <c r="AB413" s="16">
        <f t="shared" si="6"/>
        <v>19.166666666666668</v>
      </c>
      <c r="AC413" s="12"/>
    </row>
    <row r="414" spans="1:29" x14ac:dyDescent="0.25">
      <c r="A414" s="13" t="s">
        <v>1106</v>
      </c>
      <c r="B414" s="13" t="s">
        <v>209</v>
      </c>
      <c r="C414" s="13" t="s">
        <v>200</v>
      </c>
      <c r="D414" s="14">
        <v>6</v>
      </c>
      <c r="E414" s="14">
        <v>289</v>
      </c>
      <c r="F414" s="13" t="s">
        <v>397</v>
      </c>
      <c r="G414" s="15" t="s">
        <v>3768</v>
      </c>
      <c r="H414" s="15" t="s">
        <v>33</v>
      </c>
      <c r="I414" s="15" t="s">
        <v>3769</v>
      </c>
      <c r="J414" s="14">
        <v>20</v>
      </c>
      <c r="K414" s="14">
        <v>7</v>
      </c>
      <c r="L414" s="14">
        <v>11</v>
      </c>
      <c r="M414" s="15" t="s">
        <v>3770</v>
      </c>
      <c r="N414" s="15" t="s">
        <v>36</v>
      </c>
      <c r="O414" s="15" t="s">
        <v>3771</v>
      </c>
      <c r="P414" s="14">
        <v>20</v>
      </c>
      <c r="Q414" s="14">
        <v>6</v>
      </c>
      <c r="R414" s="14">
        <v>13</v>
      </c>
      <c r="S414" s="13" t="s">
        <v>3772</v>
      </c>
      <c r="T414" s="13" t="s">
        <v>39</v>
      </c>
      <c r="U414" s="13" t="s">
        <v>3773</v>
      </c>
      <c r="V414" s="14">
        <v>20</v>
      </c>
      <c r="W414" s="14">
        <v>7</v>
      </c>
      <c r="X414" s="14">
        <v>10</v>
      </c>
      <c r="Y414" s="14">
        <v>60</v>
      </c>
      <c r="Z414" s="14">
        <v>20</v>
      </c>
      <c r="AA414" s="14">
        <v>34</v>
      </c>
      <c r="AB414" s="16">
        <f t="shared" si="6"/>
        <v>19.166666666666668</v>
      </c>
      <c r="AC414" s="12"/>
    </row>
    <row r="415" spans="1:29" x14ac:dyDescent="0.25">
      <c r="A415" s="13" t="s">
        <v>441</v>
      </c>
      <c r="B415" s="13" t="s">
        <v>289</v>
      </c>
      <c r="C415" s="13" t="s">
        <v>638</v>
      </c>
      <c r="D415" s="14">
        <v>6</v>
      </c>
      <c r="E415" s="14">
        <v>188</v>
      </c>
      <c r="F415" s="13" t="s">
        <v>31</v>
      </c>
      <c r="G415" s="15" t="s">
        <v>639</v>
      </c>
      <c r="H415" s="15" t="s">
        <v>33</v>
      </c>
      <c r="I415" s="15" t="s">
        <v>640</v>
      </c>
      <c r="J415" s="14">
        <v>20</v>
      </c>
      <c r="K415" s="14">
        <v>8</v>
      </c>
      <c r="L415" s="14">
        <v>10</v>
      </c>
      <c r="M415" s="15" t="s">
        <v>641</v>
      </c>
      <c r="N415" s="15" t="s">
        <v>36</v>
      </c>
      <c r="O415" s="15" t="s">
        <v>642</v>
      </c>
      <c r="P415" s="14">
        <v>20</v>
      </c>
      <c r="Q415" s="14">
        <v>6</v>
      </c>
      <c r="R415" s="14">
        <v>6</v>
      </c>
      <c r="S415" s="13" t="s">
        <v>643</v>
      </c>
      <c r="T415" s="13" t="s">
        <v>39</v>
      </c>
      <c r="U415" s="13" t="s">
        <v>644</v>
      </c>
      <c r="V415" s="14">
        <v>20</v>
      </c>
      <c r="W415" s="14">
        <v>3</v>
      </c>
      <c r="X415" s="14">
        <v>6</v>
      </c>
      <c r="Y415" s="14">
        <v>60</v>
      </c>
      <c r="Z415" s="14">
        <v>17</v>
      </c>
      <c r="AA415" s="14">
        <v>22</v>
      </c>
      <c r="AB415" s="16">
        <f t="shared" si="6"/>
        <v>19.166666666666668</v>
      </c>
      <c r="AC415" s="12"/>
    </row>
    <row r="416" spans="1:29" x14ac:dyDescent="0.25">
      <c r="A416" s="13" t="s">
        <v>170</v>
      </c>
      <c r="B416" s="13" t="s">
        <v>171</v>
      </c>
      <c r="C416" s="13" t="s">
        <v>172</v>
      </c>
      <c r="D416" s="14">
        <v>6</v>
      </c>
      <c r="E416" s="14">
        <v>271</v>
      </c>
      <c r="F416" s="13" t="s">
        <v>31</v>
      </c>
      <c r="G416" s="15" t="s">
        <v>173</v>
      </c>
      <c r="H416" s="15" t="s">
        <v>33</v>
      </c>
      <c r="I416" s="15" t="s">
        <v>174</v>
      </c>
      <c r="J416" s="14">
        <v>20</v>
      </c>
      <c r="K416" s="14">
        <v>9</v>
      </c>
      <c r="L416" s="14">
        <v>11</v>
      </c>
      <c r="M416" s="15" t="s">
        <v>175</v>
      </c>
      <c r="N416" s="15" t="s">
        <v>36</v>
      </c>
      <c r="O416" s="15" t="s">
        <v>176</v>
      </c>
      <c r="P416" s="14">
        <v>20</v>
      </c>
      <c r="Q416" s="14">
        <v>9</v>
      </c>
      <c r="R416" s="14">
        <v>11</v>
      </c>
      <c r="S416" s="13" t="s">
        <v>177</v>
      </c>
      <c r="T416" s="13" t="s">
        <v>39</v>
      </c>
      <c r="U416" s="13" t="s">
        <v>178</v>
      </c>
      <c r="V416" s="14">
        <v>20</v>
      </c>
      <c r="W416" s="14">
        <v>3</v>
      </c>
      <c r="X416" s="14">
        <v>17</v>
      </c>
      <c r="Y416" s="14">
        <v>60</v>
      </c>
      <c r="Z416" s="14">
        <v>21</v>
      </c>
      <c r="AA416" s="14">
        <v>39</v>
      </c>
      <c r="AB416" s="16">
        <f t="shared" si="6"/>
        <v>18.75</v>
      </c>
      <c r="AC416" s="12"/>
    </row>
    <row r="417" spans="1:29" x14ac:dyDescent="0.25">
      <c r="A417" s="13" t="s">
        <v>1010</v>
      </c>
      <c r="B417" s="13" t="s">
        <v>1011</v>
      </c>
      <c r="C417" s="13" t="s">
        <v>1012</v>
      </c>
      <c r="D417" s="14">
        <v>6</v>
      </c>
      <c r="E417" s="14">
        <v>410</v>
      </c>
      <c r="F417" s="13" t="s">
        <v>79</v>
      </c>
      <c r="G417" s="15" t="s">
        <v>1013</v>
      </c>
      <c r="H417" s="15" t="s">
        <v>33</v>
      </c>
      <c r="I417" s="15" t="s">
        <v>1014</v>
      </c>
      <c r="J417" s="14">
        <v>20</v>
      </c>
      <c r="K417" s="14">
        <v>7</v>
      </c>
      <c r="L417" s="14">
        <v>8</v>
      </c>
      <c r="M417" s="15" t="s">
        <v>1015</v>
      </c>
      <c r="N417" s="15" t="s">
        <v>36</v>
      </c>
      <c r="O417" s="15" t="s">
        <v>1016</v>
      </c>
      <c r="P417" s="14">
        <v>20</v>
      </c>
      <c r="Q417" s="14">
        <v>4</v>
      </c>
      <c r="R417" s="14">
        <v>5</v>
      </c>
      <c r="S417" s="13" t="s">
        <v>1017</v>
      </c>
      <c r="T417" s="13" t="s">
        <v>39</v>
      </c>
      <c r="U417" s="13" t="s">
        <v>1018</v>
      </c>
      <c r="V417" s="14">
        <v>20</v>
      </c>
      <c r="W417" s="14">
        <v>4</v>
      </c>
      <c r="X417" s="14">
        <v>2</v>
      </c>
      <c r="Y417" s="14">
        <v>60</v>
      </c>
      <c r="Z417" s="14">
        <v>15</v>
      </c>
      <c r="AA417" s="14">
        <v>15</v>
      </c>
      <c r="AB417" s="16">
        <f t="shared" si="6"/>
        <v>18.75</v>
      </c>
      <c r="AC417" s="12"/>
    </row>
    <row r="418" spans="1:29" x14ac:dyDescent="0.25">
      <c r="A418" s="13" t="s">
        <v>994</v>
      </c>
      <c r="B418" s="13" t="s">
        <v>226</v>
      </c>
      <c r="C418" s="13" t="s">
        <v>2082</v>
      </c>
      <c r="D418" s="14">
        <v>6</v>
      </c>
      <c r="E418" s="14">
        <v>0</v>
      </c>
      <c r="F418" s="13" t="s">
        <v>31</v>
      </c>
      <c r="G418" s="15" t="s">
        <v>4920</v>
      </c>
      <c r="H418" s="15" t="s">
        <v>33</v>
      </c>
      <c r="I418" s="15" t="s">
        <v>4921</v>
      </c>
      <c r="J418" s="14">
        <v>20</v>
      </c>
      <c r="K418" s="14">
        <v>8</v>
      </c>
      <c r="L418" s="14">
        <v>8</v>
      </c>
      <c r="M418" s="15" t="s">
        <v>4922</v>
      </c>
      <c r="N418" s="15" t="s">
        <v>36</v>
      </c>
      <c r="O418" s="15" t="s">
        <v>4923</v>
      </c>
      <c r="P418" s="14">
        <v>20</v>
      </c>
      <c r="Q418" s="14">
        <v>8</v>
      </c>
      <c r="R418" s="14">
        <v>6</v>
      </c>
      <c r="S418" s="13" t="s">
        <v>4924</v>
      </c>
      <c r="T418" s="13" t="s">
        <v>39</v>
      </c>
      <c r="U418" s="13" t="s">
        <v>4925</v>
      </c>
      <c r="V418" s="14">
        <v>20</v>
      </c>
      <c r="W418" s="14">
        <v>2</v>
      </c>
      <c r="X418" s="14">
        <v>14</v>
      </c>
      <c r="Y418" s="14">
        <v>60</v>
      </c>
      <c r="Z418" s="14">
        <v>18</v>
      </c>
      <c r="AA418" s="14">
        <v>28</v>
      </c>
      <c r="AB418" s="16">
        <f t="shared" si="6"/>
        <v>18.333333333333332</v>
      </c>
      <c r="AC418" s="12"/>
    </row>
    <row r="419" spans="1:29" x14ac:dyDescent="0.25">
      <c r="A419" s="13" t="s">
        <v>372</v>
      </c>
      <c r="B419" s="13" t="s">
        <v>852</v>
      </c>
      <c r="C419" s="13" t="s">
        <v>853</v>
      </c>
      <c r="D419" s="14">
        <v>6</v>
      </c>
      <c r="E419" s="14">
        <v>254</v>
      </c>
      <c r="F419" s="13" t="s">
        <v>79</v>
      </c>
      <c r="G419" s="15" t="s">
        <v>854</v>
      </c>
      <c r="H419" s="15" t="s">
        <v>33</v>
      </c>
      <c r="I419" s="15" t="s">
        <v>855</v>
      </c>
      <c r="J419" s="14">
        <v>20</v>
      </c>
      <c r="K419" s="14">
        <v>11</v>
      </c>
      <c r="L419" s="14">
        <v>7</v>
      </c>
      <c r="M419" s="15" t="s">
        <v>856</v>
      </c>
      <c r="N419" s="15" t="s">
        <v>36</v>
      </c>
      <c r="O419" s="15" t="s">
        <v>857</v>
      </c>
      <c r="P419" s="14">
        <v>20</v>
      </c>
      <c r="Q419" s="14">
        <v>3</v>
      </c>
      <c r="R419" s="14">
        <v>6</v>
      </c>
      <c r="S419" s="13" t="s">
        <v>858</v>
      </c>
      <c r="T419" s="13" t="s">
        <v>39</v>
      </c>
      <c r="U419" s="13" t="s">
        <v>859</v>
      </c>
      <c r="V419" s="14">
        <v>20</v>
      </c>
      <c r="W419" s="14">
        <v>3</v>
      </c>
      <c r="X419" s="14">
        <v>12</v>
      </c>
      <c r="Y419" s="14">
        <v>60</v>
      </c>
      <c r="Z419" s="14">
        <v>17</v>
      </c>
      <c r="AA419" s="14">
        <v>25</v>
      </c>
      <c r="AB419" s="16">
        <f t="shared" si="6"/>
        <v>17.916666666666668</v>
      </c>
      <c r="AC419" s="12"/>
    </row>
    <row r="420" spans="1:29" x14ac:dyDescent="0.25">
      <c r="A420" s="13" t="s">
        <v>709</v>
      </c>
      <c r="B420" s="13" t="s">
        <v>1057</v>
      </c>
      <c r="C420" s="13" t="s">
        <v>281</v>
      </c>
      <c r="D420" s="14">
        <v>6</v>
      </c>
      <c r="E420" s="14">
        <v>162</v>
      </c>
      <c r="F420" s="13" t="s">
        <v>31</v>
      </c>
      <c r="G420" s="15" t="s">
        <v>1058</v>
      </c>
      <c r="H420" s="15" t="s">
        <v>33</v>
      </c>
      <c r="I420" s="15" t="s">
        <v>1059</v>
      </c>
      <c r="J420" s="14">
        <v>20</v>
      </c>
      <c r="K420" s="14">
        <v>6</v>
      </c>
      <c r="L420" s="14">
        <v>12</v>
      </c>
      <c r="M420" s="15" t="s">
        <v>1060</v>
      </c>
      <c r="N420" s="15" t="s">
        <v>36</v>
      </c>
      <c r="O420" s="15" t="s">
        <v>1061</v>
      </c>
      <c r="P420" s="14">
        <v>20</v>
      </c>
      <c r="Q420" s="14">
        <v>9</v>
      </c>
      <c r="R420" s="14">
        <v>11</v>
      </c>
      <c r="S420" s="13" t="s">
        <v>1062</v>
      </c>
      <c r="T420" s="13" t="s">
        <v>39</v>
      </c>
      <c r="U420" s="13" t="s">
        <v>1063</v>
      </c>
      <c r="V420" s="14">
        <v>20</v>
      </c>
      <c r="W420" s="14">
        <v>5</v>
      </c>
      <c r="X420" s="14">
        <v>15</v>
      </c>
      <c r="Y420" s="14">
        <v>60</v>
      </c>
      <c r="Z420" s="14">
        <v>20</v>
      </c>
      <c r="AA420" s="14">
        <v>38</v>
      </c>
      <c r="AB420" s="16">
        <f t="shared" si="6"/>
        <v>17.5</v>
      </c>
      <c r="AC420" s="12"/>
    </row>
    <row r="421" spans="1:29" x14ac:dyDescent="0.25">
      <c r="A421" s="13" t="s">
        <v>27</v>
      </c>
      <c r="B421" s="13" t="s">
        <v>251</v>
      </c>
      <c r="C421" s="13" t="s">
        <v>499</v>
      </c>
      <c r="D421" s="14">
        <v>6</v>
      </c>
      <c r="E421" s="14">
        <v>10</v>
      </c>
      <c r="F421" s="13" t="s">
        <v>31</v>
      </c>
      <c r="G421" s="15" t="s">
        <v>2836</v>
      </c>
      <c r="H421" s="15" t="s">
        <v>33</v>
      </c>
      <c r="I421" s="15" t="s">
        <v>2837</v>
      </c>
      <c r="J421" s="14">
        <v>20</v>
      </c>
      <c r="K421" s="14">
        <v>7</v>
      </c>
      <c r="L421" s="14">
        <v>11</v>
      </c>
      <c r="M421" s="15" t="s">
        <v>2838</v>
      </c>
      <c r="N421" s="15" t="s">
        <v>36</v>
      </c>
      <c r="O421" s="15" t="s">
        <v>2839</v>
      </c>
      <c r="P421" s="14">
        <v>20</v>
      </c>
      <c r="Q421" s="14">
        <v>6</v>
      </c>
      <c r="R421" s="14">
        <v>11</v>
      </c>
      <c r="S421" s="13" t="s">
        <v>2840</v>
      </c>
      <c r="T421" s="13" t="s">
        <v>39</v>
      </c>
      <c r="U421" s="13" t="s">
        <v>2841</v>
      </c>
      <c r="V421" s="14">
        <v>20</v>
      </c>
      <c r="W421" s="14">
        <v>6</v>
      </c>
      <c r="X421" s="14">
        <v>12</v>
      </c>
      <c r="Y421" s="14">
        <v>60</v>
      </c>
      <c r="Z421" s="14">
        <v>19</v>
      </c>
      <c r="AA421" s="14">
        <v>34</v>
      </c>
      <c r="AB421" s="16">
        <f t="shared" si="6"/>
        <v>17.5</v>
      </c>
      <c r="AC421" s="12"/>
    </row>
    <row r="422" spans="1:29" x14ac:dyDescent="0.25">
      <c r="A422" s="13" t="s">
        <v>3761</v>
      </c>
      <c r="B422" s="13" t="s">
        <v>87</v>
      </c>
      <c r="C422" s="13" t="s">
        <v>183</v>
      </c>
      <c r="D422" s="14">
        <v>6</v>
      </c>
      <c r="E422" s="14">
        <v>0</v>
      </c>
      <c r="F422" s="13" t="s">
        <v>31</v>
      </c>
      <c r="G422" s="15" t="s">
        <v>3762</v>
      </c>
      <c r="H422" s="15" t="s">
        <v>33</v>
      </c>
      <c r="I422" s="15" t="s">
        <v>3763</v>
      </c>
      <c r="J422" s="14">
        <v>20</v>
      </c>
      <c r="K422" s="14">
        <v>11</v>
      </c>
      <c r="L422" s="14">
        <v>9</v>
      </c>
      <c r="M422" s="15" t="s">
        <v>3764</v>
      </c>
      <c r="N422" s="15" t="s">
        <v>36</v>
      </c>
      <c r="O422" s="15" t="s">
        <v>3765</v>
      </c>
      <c r="P422" s="14">
        <v>20</v>
      </c>
      <c r="Q422" s="14">
        <v>3</v>
      </c>
      <c r="R422" s="14">
        <v>11</v>
      </c>
      <c r="S422" s="13" t="s">
        <v>3766</v>
      </c>
      <c r="T422" s="13" t="s">
        <v>39</v>
      </c>
      <c r="U422" s="13" t="s">
        <v>3767</v>
      </c>
      <c r="V422" s="14">
        <v>20</v>
      </c>
      <c r="W422" s="14">
        <v>4</v>
      </c>
      <c r="X422" s="14">
        <v>10</v>
      </c>
      <c r="Y422" s="14">
        <v>60</v>
      </c>
      <c r="Z422" s="14">
        <v>18</v>
      </c>
      <c r="AA422" s="14">
        <v>30</v>
      </c>
      <c r="AB422" s="16">
        <f t="shared" si="6"/>
        <v>17.5</v>
      </c>
      <c r="AC422" s="12"/>
    </row>
    <row r="423" spans="1:29" x14ac:dyDescent="0.25">
      <c r="A423" s="13" t="s">
        <v>499</v>
      </c>
      <c r="B423" s="13" t="s">
        <v>5354</v>
      </c>
      <c r="C423" s="13" t="s">
        <v>245</v>
      </c>
      <c r="D423" s="14">
        <v>6</v>
      </c>
      <c r="E423" s="14">
        <v>0</v>
      </c>
      <c r="F423" s="13" t="s">
        <v>31</v>
      </c>
      <c r="G423" s="15" t="s">
        <v>5355</v>
      </c>
      <c r="H423" s="15" t="s">
        <v>33</v>
      </c>
      <c r="I423" s="15" t="s">
        <v>5356</v>
      </c>
      <c r="J423" s="14">
        <v>20</v>
      </c>
      <c r="K423" s="14">
        <v>9</v>
      </c>
      <c r="L423" s="14">
        <v>11</v>
      </c>
      <c r="M423" s="15" t="s">
        <v>5357</v>
      </c>
      <c r="N423" s="15" t="s">
        <v>36</v>
      </c>
      <c r="O423" s="15" t="s">
        <v>5358</v>
      </c>
      <c r="P423" s="14">
        <v>20</v>
      </c>
      <c r="Q423" s="14">
        <v>6</v>
      </c>
      <c r="R423" s="14">
        <v>9</v>
      </c>
      <c r="S423" s="13" t="s">
        <v>5359</v>
      </c>
      <c r="T423" s="13" t="s">
        <v>39</v>
      </c>
      <c r="U423" s="13" t="s">
        <v>5360</v>
      </c>
      <c r="V423" s="14">
        <v>20</v>
      </c>
      <c r="W423" s="14">
        <v>3</v>
      </c>
      <c r="X423" s="14">
        <v>10</v>
      </c>
      <c r="Y423" s="14">
        <v>60</v>
      </c>
      <c r="Z423" s="14">
        <v>18</v>
      </c>
      <c r="AA423" s="14">
        <v>30</v>
      </c>
      <c r="AB423" s="16">
        <f t="shared" si="6"/>
        <v>17.5</v>
      </c>
      <c r="AC423" s="12"/>
    </row>
    <row r="424" spans="1:29" x14ac:dyDescent="0.25">
      <c r="A424" s="13" t="s">
        <v>214</v>
      </c>
      <c r="B424" s="13" t="s">
        <v>541</v>
      </c>
      <c r="C424" s="13" t="s">
        <v>292</v>
      </c>
      <c r="D424" s="14">
        <v>6</v>
      </c>
      <c r="E424" s="14">
        <v>61</v>
      </c>
      <c r="F424" s="13" t="s">
        <v>31</v>
      </c>
      <c r="G424" s="15" t="s">
        <v>542</v>
      </c>
      <c r="H424" s="15" t="s">
        <v>33</v>
      </c>
      <c r="I424" s="15" t="s">
        <v>543</v>
      </c>
      <c r="J424" s="14">
        <v>20</v>
      </c>
      <c r="K424" s="14">
        <v>8</v>
      </c>
      <c r="L424" s="14">
        <v>9</v>
      </c>
      <c r="M424" s="15" t="s">
        <v>544</v>
      </c>
      <c r="N424" s="15" t="s">
        <v>36</v>
      </c>
      <c r="O424" s="15" t="s">
        <v>545</v>
      </c>
      <c r="P424" s="14">
        <v>20</v>
      </c>
      <c r="Q424" s="14">
        <v>7</v>
      </c>
      <c r="R424" s="14">
        <v>6</v>
      </c>
      <c r="S424" s="13" t="s">
        <v>546</v>
      </c>
      <c r="T424" s="13" t="s">
        <v>39</v>
      </c>
      <c r="U424" s="13" t="s">
        <v>547</v>
      </c>
      <c r="V424" s="14">
        <v>20</v>
      </c>
      <c r="W424" s="14">
        <v>1</v>
      </c>
      <c r="X424" s="14">
        <v>8</v>
      </c>
      <c r="Y424" s="14">
        <v>60</v>
      </c>
      <c r="Z424" s="14">
        <v>16</v>
      </c>
      <c r="AA424" s="14">
        <v>23</v>
      </c>
      <c r="AB424" s="16">
        <f t="shared" si="6"/>
        <v>17.083333333333332</v>
      </c>
      <c r="AC424" s="12"/>
    </row>
    <row r="425" spans="1:29" x14ac:dyDescent="0.25">
      <c r="A425" s="13" t="s">
        <v>481</v>
      </c>
      <c r="B425" s="13" t="s">
        <v>541</v>
      </c>
      <c r="C425" s="13" t="s">
        <v>253</v>
      </c>
      <c r="D425" s="14">
        <v>6</v>
      </c>
      <c r="E425" s="14">
        <v>251</v>
      </c>
      <c r="F425" s="13" t="s">
        <v>79</v>
      </c>
      <c r="G425" s="15" t="s">
        <v>5010</v>
      </c>
      <c r="H425" s="15" t="s">
        <v>33</v>
      </c>
      <c r="I425" s="15" t="s">
        <v>5011</v>
      </c>
      <c r="J425" s="14">
        <v>20</v>
      </c>
      <c r="K425" s="14">
        <v>10</v>
      </c>
      <c r="L425" s="14">
        <v>10</v>
      </c>
      <c r="M425" s="15" t="s">
        <v>5012</v>
      </c>
      <c r="N425" s="15" t="s">
        <v>36</v>
      </c>
      <c r="O425" s="15" t="s">
        <v>5013</v>
      </c>
      <c r="P425" s="14">
        <v>20</v>
      </c>
      <c r="Q425" s="14">
        <v>7</v>
      </c>
      <c r="R425" s="14">
        <v>13</v>
      </c>
      <c r="S425" s="13" t="s">
        <v>5014</v>
      </c>
      <c r="T425" s="13" t="s">
        <v>39</v>
      </c>
      <c r="U425" s="13" t="s">
        <v>5015</v>
      </c>
      <c r="V425" s="14">
        <v>20</v>
      </c>
      <c r="W425" s="14">
        <v>3</v>
      </c>
      <c r="X425" s="14">
        <v>17</v>
      </c>
      <c r="Y425" s="14">
        <v>60</v>
      </c>
      <c r="Z425" s="14">
        <v>20</v>
      </c>
      <c r="AA425" s="14">
        <v>40</v>
      </c>
      <c r="AB425" s="16">
        <f t="shared" si="6"/>
        <v>16.666666666666668</v>
      </c>
      <c r="AC425" s="12"/>
    </row>
    <row r="426" spans="1:29" x14ac:dyDescent="0.25">
      <c r="A426" s="13" t="s">
        <v>254</v>
      </c>
      <c r="B426" s="13" t="s">
        <v>59</v>
      </c>
      <c r="C426" s="13" t="s">
        <v>278</v>
      </c>
      <c r="D426" s="14">
        <v>6</v>
      </c>
      <c r="E426" s="14">
        <v>62</v>
      </c>
      <c r="F426" s="13" t="s">
        <v>31</v>
      </c>
      <c r="G426" s="15" t="s">
        <v>1520</v>
      </c>
      <c r="H426" s="15" t="s">
        <v>33</v>
      </c>
      <c r="I426" s="15" t="s">
        <v>1521</v>
      </c>
      <c r="J426" s="14">
        <v>20</v>
      </c>
      <c r="K426" s="14">
        <v>7</v>
      </c>
      <c r="L426" s="14">
        <v>11</v>
      </c>
      <c r="M426" s="15" t="s">
        <v>1522</v>
      </c>
      <c r="N426" s="15" t="s">
        <v>36</v>
      </c>
      <c r="O426" s="15" t="s">
        <v>1523</v>
      </c>
      <c r="P426" s="14">
        <v>20</v>
      </c>
      <c r="Q426" s="14">
        <v>5</v>
      </c>
      <c r="R426" s="14">
        <v>12</v>
      </c>
      <c r="S426" s="13" t="s">
        <v>1524</v>
      </c>
      <c r="T426" s="13" t="s">
        <v>39</v>
      </c>
      <c r="U426" s="13" t="s">
        <v>1525</v>
      </c>
      <c r="V426" s="14">
        <v>20</v>
      </c>
      <c r="W426" s="14">
        <v>6</v>
      </c>
      <c r="X426" s="14">
        <v>9</v>
      </c>
      <c r="Y426" s="14">
        <v>60</v>
      </c>
      <c r="Z426" s="14">
        <v>18</v>
      </c>
      <c r="AA426" s="14">
        <v>32</v>
      </c>
      <c r="AB426" s="16">
        <f t="shared" si="6"/>
        <v>16.666666666666668</v>
      </c>
      <c r="AC426" s="12"/>
    </row>
    <row r="427" spans="1:29" x14ac:dyDescent="0.25">
      <c r="A427" s="13" t="s">
        <v>276</v>
      </c>
      <c r="B427" s="13" t="s">
        <v>1203</v>
      </c>
      <c r="C427" s="13" t="s">
        <v>2746</v>
      </c>
      <c r="D427" s="14">
        <v>6</v>
      </c>
      <c r="E427" s="14">
        <v>1</v>
      </c>
      <c r="F427" s="13" t="s">
        <v>31</v>
      </c>
      <c r="G427" s="15" t="s">
        <v>2747</v>
      </c>
      <c r="H427" s="15" t="s">
        <v>33</v>
      </c>
      <c r="I427" s="15" t="s">
        <v>2748</v>
      </c>
      <c r="J427" s="14">
        <v>20</v>
      </c>
      <c r="K427" s="14">
        <v>11</v>
      </c>
      <c r="L427" s="14">
        <v>9</v>
      </c>
      <c r="M427" s="15" t="s">
        <v>2749</v>
      </c>
      <c r="N427" s="15" t="s">
        <v>36</v>
      </c>
      <c r="O427" s="15" t="s">
        <v>2750</v>
      </c>
      <c r="P427" s="14">
        <v>20</v>
      </c>
      <c r="Q427" s="14">
        <v>5</v>
      </c>
      <c r="R427" s="14">
        <v>10</v>
      </c>
      <c r="S427" s="13" t="s">
        <v>2751</v>
      </c>
      <c r="T427" s="13" t="s">
        <v>39</v>
      </c>
      <c r="U427" s="13" t="s">
        <v>2752</v>
      </c>
      <c r="V427" s="14">
        <v>20</v>
      </c>
      <c r="W427" s="14">
        <v>2</v>
      </c>
      <c r="X427" s="14">
        <v>13</v>
      </c>
      <c r="Y427" s="14">
        <v>60</v>
      </c>
      <c r="Z427" s="14">
        <v>18</v>
      </c>
      <c r="AA427" s="14">
        <v>32</v>
      </c>
      <c r="AB427" s="16">
        <f t="shared" si="6"/>
        <v>16.666666666666668</v>
      </c>
      <c r="AC427" s="12"/>
    </row>
    <row r="428" spans="1:29" x14ac:dyDescent="0.25">
      <c r="A428" s="13" t="s">
        <v>2207</v>
      </c>
      <c r="B428" s="13" t="s">
        <v>708</v>
      </c>
      <c r="C428" s="13" t="s">
        <v>227</v>
      </c>
      <c r="D428" s="14">
        <v>6</v>
      </c>
      <c r="E428" s="14">
        <v>2</v>
      </c>
      <c r="F428" s="13" t="s">
        <v>79</v>
      </c>
      <c r="G428" s="15" t="s">
        <v>3741</v>
      </c>
      <c r="H428" s="15" t="s">
        <v>33</v>
      </c>
      <c r="I428" s="15" t="s">
        <v>3742</v>
      </c>
      <c r="J428" s="14">
        <v>20</v>
      </c>
      <c r="K428" s="14">
        <v>6</v>
      </c>
      <c r="L428" s="14">
        <v>13</v>
      </c>
      <c r="M428" s="15" t="s">
        <v>3743</v>
      </c>
      <c r="N428" s="15" t="s">
        <v>36</v>
      </c>
      <c r="O428" s="15" t="s">
        <v>3744</v>
      </c>
      <c r="P428" s="14">
        <v>20</v>
      </c>
      <c r="Q428" s="14">
        <v>4</v>
      </c>
      <c r="R428" s="14">
        <v>11</v>
      </c>
      <c r="S428" s="13" t="s">
        <v>3745</v>
      </c>
      <c r="T428" s="13" t="s">
        <v>39</v>
      </c>
      <c r="U428" s="13" t="s">
        <v>3746</v>
      </c>
      <c r="V428" s="14">
        <v>20</v>
      </c>
      <c r="W428" s="14">
        <v>8</v>
      </c>
      <c r="X428" s="14">
        <v>8</v>
      </c>
      <c r="Y428" s="14">
        <v>60</v>
      </c>
      <c r="Z428" s="14">
        <v>18</v>
      </c>
      <c r="AA428" s="14">
        <v>32</v>
      </c>
      <c r="AB428" s="16">
        <f t="shared" si="6"/>
        <v>16.666666666666668</v>
      </c>
      <c r="AC428" s="12"/>
    </row>
    <row r="429" spans="1:29" x14ac:dyDescent="0.25">
      <c r="A429" s="13" t="s">
        <v>252</v>
      </c>
      <c r="B429" s="13" t="s">
        <v>289</v>
      </c>
      <c r="C429" s="13" t="s">
        <v>342</v>
      </c>
      <c r="D429" s="14">
        <v>6</v>
      </c>
      <c r="E429" s="14">
        <v>73</v>
      </c>
      <c r="F429" s="13" t="s">
        <v>31</v>
      </c>
      <c r="G429" s="15" t="s">
        <v>3952</v>
      </c>
      <c r="H429" s="15" t="s">
        <v>33</v>
      </c>
      <c r="I429" s="15" t="s">
        <v>3953</v>
      </c>
      <c r="J429" s="14">
        <v>20</v>
      </c>
      <c r="K429" s="14">
        <v>10</v>
      </c>
      <c r="L429" s="14">
        <v>10</v>
      </c>
      <c r="M429" s="15" t="s">
        <v>3954</v>
      </c>
      <c r="N429" s="15" t="s">
        <v>36</v>
      </c>
      <c r="O429" s="15" t="s">
        <v>3955</v>
      </c>
      <c r="P429" s="14">
        <v>20</v>
      </c>
      <c r="Q429" s="14">
        <v>4</v>
      </c>
      <c r="R429" s="14">
        <v>14</v>
      </c>
      <c r="S429" s="13" t="s">
        <v>3956</v>
      </c>
      <c r="T429" s="13" t="s">
        <v>39</v>
      </c>
      <c r="U429" s="13" t="s">
        <v>3957</v>
      </c>
      <c r="V429" s="14">
        <v>20</v>
      </c>
      <c r="W429" s="14">
        <v>5</v>
      </c>
      <c r="X429" s="14">
        <v>15</v>
      </c>
      <c r="Y429" s="14">
        <v>60</v>
      </c>
      <c r="Z429" s="14">
        <v>19</v>
      </c>
      <c r="AA429" s="14">
        <v>39</v>
      </c>
      <c r="AB429" s="16">
        <f t="shared" si="6"/>
        <v>15.416666666666666</v>
      </c>
      <c r="AC429" s="12"/>
    </row>
    <row r="430" spans="1:29" x14ac:dyDescent="0.25">
      <c r="A430" s="13" t="s">
        <v>2355</v>
      </c>
      <c r="B430" s="13" t="s">
        <v>59</v>
      </c>
      <c r="C430" s="13" t="s">
        <v>829</v>
      </c>
      <c r="D430" s="14">
        <v>6</v>
      </c>
      <c r="E430" s="13" t="s">
        <v>3965</v>
      </c>
      <c r="F430" s="13" t="s">
        <v>31</v>
      </c>
      <c r="G430" s="15" t="s">
        <v>3966</v>
      </c>
      <c r="H430" s="15" t="s">
        <v>33</v>
      </c>
      <c r="I430" s="15" t="s">
        <v>3967</v>
      </c>
      <c r="J430" s="14">
        <v>20</v>
      </c>
      <c r="K430" s="14">
        <v>8</v>
      </c>
      <c r="L430" s="14">
        <v>12</v>
      </c>
      <c r="M430" s="15" t="s">
        <v>3968</v>
      </c>
      <c r="N430" s="15" t="s">
        <v>36</v>
      </c>
      <c r="O430" s="15" t="s">
        <v>3969</v>
      </c>
      <c r="P430" s="14">
        <v>20</v>
      </c>
      <c r="Q430" s="14">
        <v>7</v>
      </c>
      <c r="R430" s="14">
        <v>12</v>
      </c>
      <c r="S430" s="13" t="s">
        <v>3970</v>
      </c>
      <c r="T430" s="13" t="s">
        <v>39</v>
      </c>
      <c r="U430" s="13" t="s">
        <v>3971</v>
      </c>
      <c r="V430" s="14">
        <v>20</v>
      </c>
      <c r="W430" s="14">
        <v>4</v>
      </c>
      <c r="X430" s="14">
        <v>15</v>
      </c>
      <c r="Y430" s="14">
        <v>60</v>
      </c>
      <c r="Z430" s="14">
        <v>19</v>
      </c>
      <c r="AA430" s="14">
        <v>39</v>
      </c>
      <c r="AB430" s="16">
        <f t="shared" si="6"/>
        <v>15.416666666666666</v>
      </c>
      <c r="AC430" s="12"/>
    </row>
    <row r="431" spans="1:29" x14ac:dyDescent="0.25">
      <c r="A431" s="13" t="s">
        <v>242</v>
      </c>
      <c r="B431" s="13" t="s">
        <v>1563</v>
      </c>
      <c r="C431" s="13" t="s">
        <v>2528</v>
      </c>
      <c r="D431" s="14">
        <v>6</v>
      </c>
      <c r="E431" s="13" t="s">
        <v>2619</v>
      </c>
      <c r="F431" s="13" t="s">
        <v>79</v>
      </c>
      <c r="G431" s="15" t="s">
        <v>2620</v>
      </c>
      <c r="H431" s="15" t="s">
        <v>33</v>
      </c>
      <c r="I431" s="15" t="s">
        <v>2621</v>
      </c>
      <c r="J431" s="14">
        <v>20</v>
      </c>
      <c r="K431" s="14">
        <v>5</v>
      </c>
      <c r="L431" s="14">
        <v>15</v>
      </c>
      <c r="M431" s="15" t="s">
        <v>2622</v>
      </c>
      <c r="N431" s="15" t="s">
        <v>36</v>
      </c>
      <c r="O431" s="15" t="s">
        <v>2623</v>
      </c>
      <c r="P431" s="14">
        <v>20</v>
      </c>
      <c r="Q431" s="14">
        <v>9</v>
      </c>
      <c r="R431" s="14">
        <v>10</v>
      </c>
      <c r="S431" s="13" t="s">
        <v>2624</v>
      </c>
      <c r="T431" s="13" t="s">
        <v>39</v>
      </c>
      <c r="U431" s="13" t="s">
        <v>2625</v>
      </c>
      <c r="V431" s="14">
        <v>20</v>
      </c>
      <c r="W431" s="14">
        <v>5</v>
      </c>
      <c r="X431" s="14">
        <v>15</v>
      </c>
      <c r="Y431" s="14">
        <v>60</v>
      </c>
      <c r="Z431" s="14">
        <v>19</v>
      </c>
      <c r="AA431" s="14">
        <v>40</v>
      </c>
      <c r="AB431" s="16">
        <f t="shared" si="6"/>
        <v>15</v>
      </c>
      <c r="AC431" s="12"/>
    </row>
    <row r="432" spans="1:29" x14ac:dyDescent="0.25">
      <c r="A432" s="13" t="s">
        <v>27</v>
      </c>
      <c r="B432" s="13" t="s">
        <v>1982</v>
      </c>
      <c r="C432" s="13" t="s">
        <v>1983</v>
      </c>
      <c r="D432" s="14">
        <v>6</v>
      </c>
      <c r="E432" s="14">
        <v>316</v>
      </c>
      <c r="F432" s="13" t="s">
        <v>31</v>
      </c>
      <c r="G432" s="15" t="s">
        <v>1984</v>
      </c>
      <c r="H432" s="15" t="s">
        <v>33</v>
      </c>
      <c r="I432" s="15" t="s">
        <v>1985</v>
      </c>
      <c r="J432" s="14">
        <v>20</v>
      </c>
      <c r="K432" s="14">
        <v>6</v>
      </c>
      <c r="L432" s="14">
        <v>12</v>
      </c>
      <c r="M432" s="15" t="s">
        <v>1986</v>
      </c>
      <c r="N432" s="15" t="s">
        <v>36</v>
      </c>
      <c r="O432" s="15" t="s">
        <v>1987</v>
      </c>
      <c r="P432" s="14">
        <v>20</v>
      </c>
      <c r="Q432" s="14">
        <v>4</v>
      </c>
      <c r="R432" s="14">
        <v>8</v>
      </c>
      <c r="S432" s="13" t="s">
        <v>1988</v>
      </c>
      <c r="T432" s="13" t="s">
        <v>39</v>
      </c>
      <c r="U432" s="13" t="s">
        <v>1989</v>
      </c>
      <c r="V432" s="14">
        <v>20</v>
      </c>
      <c r="W432" s="14">
        <v>6</v>
      </c>
      <c r="X432" s="14">
        <v>8</v>
      </c>
      <c r="Y432" s="14">
        <v>60</v>
      </c>
      <c r="Z432" s="14">
        <v>16</v>
      </c>
      <c r="AA432" s="14">
        <v>28</v>
      </c>
      <c r="AB432" s="16">
        <f t="shared" si="6"/>
        <v>15</v>
      </c>
      <c r="AC432" s="12"/>
    </row>
    <row r="433" spans="1:29" x14ac:dyDescent="0.25">
      <c r="A433" s="13" t="s">
        <v>1398</v>
      </c>
      <c r="B433" s="13" t="s">
        <v>1399</v>
      </c>
      <c r="C433" s="13" t="s">
        <v>208</v>
      </c>
      <c r="D433" s="14">
        <v>6</v>
      </c>
      <c r="E433" s="14">
        <v>117</v>
      </c>
      <c r="F433" s="13" t="s">
        <v>79</v>
      </c>
      <c r="G433" s="15" t="s">
        <v>1400</v>
      </c>
      <c r="H433" s="15" t="s">
        <v>33</v>
      </c>
      <c r="I433" s="15" t="s">
        <v>1401</v>
      </c>
      <c r="J433" s="14">
        <v>20</v>
      </c>
      <c r="K433" s="14">
        <v>7</v>
      </c>
      <c r="L433" s="14">
        <v>13</v>
      </c>
      <c r="M433" s="15" t="s">
        <v>1402</v>
      </c>
      <c r="N433" s="15" t="s">
        <v>36</v>
      </c>
      <c r="O433" s="15" t="s">
        <v>1403</v>
      </c>
      <c r="P433" s="14">
        <v>20</v>
      </c>
      <c r="Q433" s="14">
        <v>8</v>
      </c>
      <c r="R433" s="14">
        <v>12</v>
      </c>
      <c r="S433" s="13" t="s">
        <v>1404</v>
      </c>
      <c r="T433" s="13" t="s">
        <v>39</v>
      </c>
      <c r="U433" s="13" t="s">
        <v>1405</v>
      </c>
      <c r="V433" s="14">
        <v>20</v>
      </c>
      <c r="W433" s="14">
        <v>4</v>
      </c>
      <c r="X433" s="14">
        <v>16</v>
      </c>
      <c r="Y433" s="14">
        <v>60</v>
      </c>
      <c r="Z433" s="14">
        <v>19</v>
      </c>
      <c r="AA433" s="14">
        <v>41</v>
      </c>
      <c r="AB433" s="16">
        <f t="shared" si="6"/>
        <v>14.583333333333334</v>
      </c>
      <c r="AC433" s="12"/>
    </row>
    <row r="434" spans="1:29" x14ac:dyDescent="0.25">
      <c r="A434" s="13" t="s">
        <v>219</v>
      </c>
      <c r="B434" s="13" t="s">
        <v>291</v>
      </c>
      <c r="C434" s="13" t="s">
        <v>1416</v>
      </c>
      <c r="D434" s="14">
        <v>6</v>
      </c>
      <c r="E434" s="14">
        <v>0</v>
      </c>
      <c r="F434" s="13" t="s">
        <v>79</v>
      </c>
      <c r="G434" s="15" t="s">
        <v>4982</v>
      </c>
      <c r="H434" s="15" t="s">
        <v>33</v>
      </c>
      <c r="I434" s="15" t="s">
        <v>4983</v>
      </c>
      <c r="J434" s="14">
        <v>20</v>
      </c>
      <c r="K434" s="14">
        <v>8</v>
      </c>
      <c r="L434" s="14">
        <v>12</v>
      </c>
      <c r="M434" s="15" t="s">
        <v>4984</v>
      </c>
      <c r="N434" s="15" t="s">
        <v>36</v>
      </c>
      <c r="O434" s="15" t="s">
        <v>4985</v>
      </c>
      <c r="P434" s="14">
        <v>20</v>
      </c>
      <c r="Q434" s="14">
        <v>4</v>
      </c>
      <c r="R434" s="14">
        <v>14</v>
      </c>
      <c r="S434" s="13" t="s">
        <v>4986</v>
      </c>
      <c r="T434" s="13" t="s">
        <v>39</v>
      </c>
      <c r="U434" s="13" t="s">
        <v>4987</v>
      </c>
      <c r="V434" s="14">
        <v>20</v>
      </c>
      <c r="W434" s="14">
        <v>6</v>
      </c>
      <c r="X434" s="14">
        <v>13</v>
      </c>
      <c r="Y434" s="14">
        <v>60</v>
      </c>
      <c r="Z434" s="14">
        <v>18</v>
      </c>
      <c r="AA434" s="14">
        <v>39</v>
      </c>
      <c r="AB434" s="16">
        <f t="shared" si="6"/>
        <v>13.75</v>
      </c>
      <c r="AC434" s="12"/>
    </row>
    <row r="435" spans="1:29" x14ac:dyDescent="0.25">
      <c r="A435" s="13" t="s">
        <v>2639</v>
      </c>
      <c r="B435" s="13" t="s">
        <v>2640</v>
      </c>
      <c r="C435" s="13" t="s">
        <v>2641</v>
      </c>
      <c r="D435" s="14">
        <v>6</v>
      </c>
      <c r="E435" s="14">
        <v>270</v>
      </c>
      <c r="F435" s="13" t="s">
        <v>79</v>
      </c>
      <c r="G435" s="15" t="s">
        <v>2642</v>
      </c>
      <c r="H435" s="15" t="s">
        <v>33</v>
      </c>
      <c r="I435" s="15" t="s">
        <v>2643</v>
      </c>
      <c r="J435" s="14">
        <v>20</v>
      </c>
      <c r="K435" s="14">
        <v>9</v>
      </c>
      <c r="L435" s="14">
        <v>11</v>
      </c>
      <c r="M435" s="15" t="s">
        <v>2644</v>
      </c>
      <c r="N435" s="15" t="s">
        <v>36</v>
      </c>
      <c r="O435" s="15" t="s">
        <v>2645</v>
      </c>
      <c r="P435" s="14">
        <v>20</v>
      </c>
      <c r="Q435" s="14">
        <v>5</v>
      </c>
      <c r="R435" s="14">
        <v>10</v>
      </c>
      <c r="S435" s="13" t="s">
        <v>2646</v>
      </c>
      <c r="T435" s="13" t="s">
        <v>39</v>
      </c>
      <c r="U435" s="13" t="s">
        <v>2647</v>
      </c>
      <c r="V435" s="14">
        <v>20</v>
      </c>
      <c r="W435" s="14">
        <v>3</v>
      </c>
      <c r="X435" s="14">
        <v>14</v>
      </c>
      <c r="Y435" s="14">
        <v>60</v>
      </c>
      <c r="Z435" s="14">
        <v>17</v>
      </c>
      <c r="AA435" s="14">
        <v>35</v>
      </c>
      <c r="AB435" s="16">
        <f t="shared" si="6"/>
        <v>13.75</v>
      </c>
      <c r="AC435" s="12"/>
    </row>
    <row r="436" spans="1:29" x14ac:dyDescent="0.25">
      <c r="A436" s="13" t="s">
        <v>220</v>
      </c>
      <c r="B436" s="13" t="s">
        <v>2104</v>
      </c>
      <c r="C436" s="13" t="s">
        <v>4455</v>
      </c>
      <c r="D436" s="14">
        <v>6</v>
      </c>
      <c r="E436" s="14">
        <v>87</v>
      </c>
      <c r="F436" s="13" t="s">
        <v>31</v>
      </c>
      <c r="G436" s="15" t="s">
        <v>4456</v>
      </c>
      <c r="H436" s="15" t="s">
        <v>33</v>
      </c>
      <c r="I436" s="15" t="s">
        <v>4457</v>
      </c>
      <c r="J436" s="14">
        <v>20</v>
      </c>
      <c r="K436" s="14">
        <v>10</v>
      </c>
      <c r="L436" s="14">
        <v>9</v>
      </c>
      <c r="M436" s="15" t="s">
        <v>4458</v>
      </c>
      <c r="N436" s="15" t="s">
        <v>36</v>
      </c>
      <c r="O436" s="15" t="s">
        <v>4459</v>
      </c>
      <c r="P436" s="14">
        <v>20</v>
      </c>
      <c r="Q436" s="14">
        <v>6</v>
      </c>
      <c r="R436" s="14">
        <v>14</v>
      </c>
      <c r="S436" s="13" t="s">
        <v>4460</v>
      </c>
      <c r="T436" s="13" t="s">
        <v>39</v>
      </c>
      <c r="U436" s="13" t="s">
        <v>4461</v>
      </c>
      <c r="V436" s="14">
        <v>20</v>
      </c>
      <c r="W436" s="14">
        <v>2</v>
      </c>
      <c r="X436" s="14">
        <v>17</v>
      </c>
      <c r="Y436" s="14">
        <v>60</v>
      </c>
      <c r="Z436" s="14">
        <v>18</v>
      </c>
      <c r="AA436" s="14">
        <v>40</v>
      </c>
      <c r="AB436" s="16">
        <f t="shared" si="6"/>
        <v>13.333333333333334</v>
      </c>
      <c r="AC436" s="12"/>
    </row>
    <row r="437" spans="1:29" x14ac:dyDescent="0.25">
      <c r="A437" s="13" t="s">
        <v>2746</v>
      </c>
      <c r="B437" s="13" t="s">
        <v>214</v>
      </c>
      <c r="C437" s="13" t="s">
        <v>595</v>
      </c>
      <c r="D437" s="14">
        <v>6</v>
      </c>
      <c r="E437" s="14">
        <v>123</v>
      </c>
      <c r="F437" s="13" t="s">
        <v>31</v>
      </c>
      <c r="G437" s="15" t="s">
        <v>5198</v>
      </c>
      <c r="H437" s="15" t="s">
        <v>33</v>
      </c>
      <c r="I437" s="15" t="s">
        <v>5199</v>
      </c>
      <c r="J437" s="14">
        <v>20</v>
      </c>
      <c r="K437" s="14">
        <v>7</v>
      </c>
      <c r="L437" s="14">
        <v>13</v>
      </c>
      <c r="M437" s="15" t="s">
        <v>5200</v>
      </c>
      <c r="N437" s="15" t="s">
        <v>36</v>
      </c>
      <c r="O437" s="15" t="s">
        <v>5201</v>
      </c>
      <c r="P437" s="14">
        <v>20</v>
      </c>
      <c r="Q437" s="14">
        <v>6</v>
      </c>
      <c r="R437" s="14">
        <v>7</v>
      </c>
      <c r="S437" s="13" t="s">
        <v>5202</v>
      </c>
      <c r="T437" s="13" t="s">
        <v>39</v>
      </c>
      <c r="U437" s="13" t="s">
        <v>5203</v>
      </c>
      <c r="V437" s="14">
        <v>20</v>
      </c>
      <c r="W437" s="14">
        <v>3</v>
      </c>
      <c r="X437" s="14">
        <v>12</v>
      </c>
      <c r="Y437" s="14">
        <v>60</v>
      </c>
      <c r="Z437" s="14">
        <v>16</v>
      </c>
      <c r="AA437" s="14">
        <v>32</v>
      </c>
      <c r="AB437" s="16">
        <f t="shared" si="6"/>
        <v>13.333333333333334</v>
      </c>
      <c r="AC437" s="12"/>
    </row>
    <row r="438" spans="1:29" x14ac:dyDescent="0.25">
      <c r="A438" s="13" t="s">
        <v>27</v>
      </c>
      <c r="B438" s="13" t="s">
        <v>4098</v>
      </c>
      <c r="C438" s="13" t="s">
        <v>288</v>
      </c>
      <c r="D438" s="14">
        <v>6</v>
      </c>
      <c r="E438" s="14">
        <v>0</v>
      </c>
      <c r="F438" s="13" t="s">
        <v>31</v>
      </c>
      <c r="G438" s="15" t="s">
        <v>4099</v>
      </c>
      <c r="H438" s="15" t="s">
        <v>33</v>
      </c>
      <c r="I438" s="15" t="s">
        <v>4100</v>
      </c>
      <c r="J438" s="14">
        <v>20</v>
      </c>
      <c r="K438" s="14">
        <v>8</v>
      </c>
      <c r="L438" s="14">
        <v>6</v>
      </c>
      <c r="M438" s="15" t="s">
        <v>4101</v>
      </c>
      <c r="N438" s="15" t="s">
        <v>36</v>
      </c>
      <c r="O438" s="15" t="s">
        <v>4102</v>
      </c>
      <c r="P438" s="14">
        <v>20</v>
      </c>
      <c r="Q438" s="14">
        <v>2</v>
      </c>
      <c r="R438" s="14">
        <v>2</v>
      </c>
      <c r="S438" s="13" t="s">
        <v>4103</v>
      </c>
      <c r="T438" s="13" t="s">
        <v>39</v>
      </c>
      <c r="U438" s="13" t="s">
        <v>4104</v>
      </c>
      <c r="V438" s="14">
        <v>20</v>
      </c>
      <c r="W438" s="14">
        <v>0</v>
      </c>
      <c r="X438" s="14">
        <v>1</v>
      </c>
      <c r="Y438" s="14">
        <v>60</v>
      </c>
      <c r="Z438" s="14">
        <v>10</v>
      </c>
      <c r="AA438" s="14">
        <v>9</v>
      </c>
      <c r="AB438" s="16">
        <f t="shared" si="6"/>
        <v>12.916666666666666</v>
      </c>
      <c r="AC438" s="12"/>
    </row>
    <row r="439" spans="1:29" x14ac:dyDescent="0.25">
      <c r="A439" s="13" t="s">
        <v>248</v>
      </c>
      <c r="B439" s="13" t="s">
        <v>1808</v>
      </c>
      <c r="C439" s="13" t="s">
        <v>263</v>
      </c>
      <c r="D439" s="14">
        <v>6</v>
      </c>
      <c r="E439" s="14">
        <v>280</v>
      </c>
      <c r="F439" s="13" t="s">
        <v>31</v>
      </c>
      <c r="G439" s="15" t="s">
        <v>5094</v>
      </c>
      <c r="H439" s="15" t="s">
        <v>33</v>
      </c>
      <c r="I439" s="15" t="s">
        <v>5095</v>
      </c>
      <c r="J439" s="14">
        <v>20</v>
      </c>
      <c r="K439" s="14">
        <v>9</v>
      </c>
      <c r="L439" s="14">
        <v>11</v>
      </c>
      <c r="M439" s="15" t="s">
        <v>5096</v>
      </c>
      <c r="N439" s="15" t="s">
        <v>36</v>
      </c>
      <c r="O439" s="15" t="s">
        <v>5097</v>
      </c>
      <c r="P439" s="14">
        <v>20</v>
      </c>
      <c r="Q439" s="14">
        <v>6</v>
      </c>
      <c r="R439" s="14">
        <v>14</v>
      </c>
      <c r="S439" s="13" t="s">
        <v>5098</v>
      </c>
      <c r="T439" s="13" t="s">
        <v>39</v>
      </c>
      <c r="U439" s="13" t="s">
        <v>5099</v>
      </c>
      <c r="V439" s="14">
        <v>20</v>
      </c>
      <c r="W439" s="14">
        <v>3</v>
      </c>
      <c r="X439" s="14">
        <v>17</v>
      </c>
      <c r="Y439" s="14">
        <v>60</v>
      </c>
      <c r="Z439" s="14">
        <v>18</v>
      </c>
      <c r="AA439" s="14">
        <v>42</v>
      </c>
      <c r="AB439" s="16">
        <f t="shared" si="6"/>
        <v>12.5</v>
      </c>
      <c r="AC439" s="12"/>
    </row>
    <row r="440" spans="1:29" x14ac:dyDescent="0.25">
      <c r="A440" s="13" t="s">
        <v>172</v>
      </c>
      <c r="B440" s="13" t="s">
        <v>59</v>
      </c>
      <c r="C440" s="13" t="s">
        <v>1548</v>
      </c>
      <c r="D440" s="14">
        <v>6</v>
      </c>
      <c r="E440" s="14">
        <v>270</v>
      </c>
      <c r="F440" s="13" t="s">
        <v>31</v>
      </c>
      <c r="G440" s="15" t="s">
        <v>1970</v>
      </c>
      <c r="H440" s="15" t="s">
        <v>33</v>
      </c>
      <c r="I440" s="15" t="s">
        <v>1971</v>
      </c>
      <c r="J440" s="14">
        <v>20</v>
      </c>
      <c r="K440" s="14">
        <v>9</v>
      </c>
      <c r="L440" s="14">
        <v>11</v>
      </c>
      <c r="M440" s="15" t="s">
        <v>1972</v>
      </c>
      <c r="N440" s="15" t="s">
        <v>36</v>
      </c>
      <c r="O440" s="15" t="s">
        <v>1973</v>
      </c>
      <c r="P440" s="14">
        <v>20</v>
      </c>
      <c r="Q440" s="14">
        <v>6</v>
      </c>
      <c r="R440" s="14">
        <v>12</v>
      </c>
      <c r="S440" s="13" t="s">
        <v>1974</v>
      </c>
      <c r="T440" s="13" t="s">
        <v>39</v>
      </c>
      <c r="U440" s="13" t="s">
        <v>1975</v>
      </c>
      <c r="V440" s="14">
        <v>20</v>
      </c>
      <c r="W440" s="14">
        <v>2</v>
      </c>
      <c r="X440" s="14">
        <v>16</v>
      </c>
      <c r="Y440" s="14">
        <v>60</v>
      </c>
      <c r="Z440" s="14">
        <v>17</v>
      </c>
      <c r="AA440" s="14">
        <v>39</v>
      </c>
      <c r="AB440" s="16">
        <f t="shared" si="6"/>
        <v>12.083333333333334</v>
      </c>
      <c r="AC440" s="12"/>
    </row>
    <row r="441" spans="1:29" x14ac:dyDescent="0.25">
      <c r="A441" s="13" t="s">
        <v>181</v>
      </c>
      <c r="B441" s="13" t="s">
        <v>482</v>
      </c>
      <c r="C441" s="13" t="s">
        <v>216</v>
      </c>
      <c r="D441" s="14">
        <v>6</v>
      </c>
      <c r="E441" s="14">
        <v>46</v>
      </c>
      <c r="F441" s="13" t="s">
        <v>79</v>
      </c>
      <c r="G441" s="15" t="s">
        <v>2363</v>
      </c>
      <c r="H441" s="15" t="s">
        <v>33</v>
      </c>
      <c r="I441" s="15" t="s">
        <v>2364</v>
      </c>
      <c r="J441" s="14">
        <v>20</v>
      </c>
      <c r="K441" s="14">
        <v>7</v>
      </c>
      <c r="L441" s="14">
        <v>7</v>
      </c>
      <c r="M441" s="15" t="s">
        <v>2365</v>
      </c>
      <c r="N441" s="15" t="s">
        <v>36</v>
      </c>
      <c r="O441" s="15" t="s">
        <v>2366</v>
      </c>
      <c r="P441" s="14">
        <v>20</v>
      </c>
      <c r="Q441" s="14">
        <v>4</v>
      </c>
      <c r="R441" s="14">
        <v>3</v>
      </c>
      <c r="S441" s="13" t="s">
        <v>2367</v>
      </c>
      <c r="T441" s="13" t="s">
        <v>39</v>
      </c>
      <c r="U441" s="13" t="s">
        <v>2368</v>
      </c>
      <c r="V441" s="14">
        <v>20</v>
      </c>
      <c r="W441" s="14">
        <v>1</v>
      </c>
      <c r="X441" s="14">
        <v>9</v>
      </c>
      <c r="Y441" s="14">
        <v>60</v>
      </c>
      <c r="Z441" s="14">
        <v>12</v>
      </c>
      <c r="AA441" s="14">
        <v>19</v>
      </c>
      <c r="AB441" s="16">
        <f t="shared" si="6"/>
        <v>12.083333333333334</v>
      </c>
      <c r="AC441" s="12"/>
    </row>
    <row r="442" spans="1:29" x14ac:dyDescent="0.25">
      <c r="A442" s="13" t="s">
        <v>220</v>
      </c>
      <c r="B442" s="13" t="s">
        <v>1808</v>
      </c>
      <c r="C442" s="13" t="s">
        <v>1407</v>
      </c>
      <c r="D442" s="14">
        <v>6</v>
      </c>
      <c r="E442" s="14">
        <v>250</v>
      </c>
      <c r="F442" s="13" t="s">
        <v>31</v>
      </c>
      <c r="G442" s="15" t="s">
        <v>2419</v>
      </c>
      <c r="H442" s="15" t="s">
        <v>33</v>
      </c>
      <c r="I442" s="15" t="s">
        <v>2420</v>
      </c>
      <c r="J442" s="14">
        <v>20</v>
      </c>
      <c r="K442" s="14">
        <v>7</v>
      </c>
      <c r="L442" s="14">
        <v>13</v>
      </c>
      <c r="M442" s="15" t="s">
        <v>2421</v>
      </c>
      <c r="N442" s="15" t="s">
        <v>36</v>
      </c>
      <c r="O442" s="15" t="s">
        <v>2422</v>
      </c>
      <c r="P442" s="14">
        <v>20</v>
      </c>
      <c r="Q442" s="14">
        <v>6</v>
      </c>
      <c r="R442" s="14">
        <v>14</v>
      </c>
      <c r="S442" s="13" t="s">
        <v>2423</v>
      </c>
      <c r="T442" s="13" t="s">
        <v>39</v>
      </c>
      <c r="U442" s="13" t="s">
        <v>2424</v>
      </c>
      <c r="V442" s="14">
        <v>20</v>
      </c>
      <c r="W442" s="14">
        <v>4</v>
      </c>
      <c r="X442" s="14">
        <v>15</v>
      </c>
      <c r="Y442" s="14">
        <v>60</v>
      </c>
      <c r="Z442" s="14">
        <v>17</v>
      </c>
      <c r="AA442" s="14">
        <v>42</v>
      </c>
      <c r="AB442" s="16">
        <f t="shared" si="6"/>
        <v>10.833333333333334</v>
      </c>
      <c r="AC442" s="12"/>
    </row>
    <row r="443" spans="1:29" x14ac:dyDescent="0.25">
      <c r="A443" s="13" t="s">
        <v>219</v>
      </c>
      <c r="B443" s="13" t="s">
        <v>836</v>
      </c>
      <c r="C443" s="13" t="s">
        <v>837</v>
      </c>
      <c r="D443" s="14">
        <v>6</v>
      </c>
      <c r="E443" s="14">
        <v>289</v>
      </c>
      <c r="F443" s="13" t="s">
        <v>79</v>
      </c>
      <c r="G443" s="15" t="s">
        <v>838</v>
      </c>
      <c r="H443" s="15" t="s">
        <v>33</v>
      </c>
      <c r="I443" s="15" t="s">
        <v>839</v>
      </c>
      <c r="J443" s="14">
        <v>20</v>
      </c>
      <c r="K443" s="14">
        <v>7</v>
      </c>
      <c r="L443" s="14">
        <v>7</v>
      </c>
      <c r="M443" s="15" t="s">
        <v>840</v>
      </c>
      <c r="N443" s="15" t="s">
        <v>36</v>
      </c>
      <c r="O443" s="15" t="s">
        <v>841</v>
      </c>
      <c r="P443" s="14">
        <v>20</v>
      </c>
      <c r="Q443" s="14">
        <v>1</v>
      </c>
      <c r="R443" s="14">
        <v>2</v>
      </c>
      <c r="S443" s="13" t="s">
        <v>842</v>
      </c>
      <c r="T443" s="13" t="s">
        <v>39</v>
      </c>
      <c r="U443" s="13" t="s">
        <v>843</v>
      </c>
      <c r="V443" s="14">
        <v>20</v>
      </c>
      <c r="W443" s="14">
        <v>1</v>
      </c>
      <c r="X443" s="14">
        <v>1</v>
      </c>
      <c r="Y443" s="14">
        <v>60</v>
      </c>
      <c r="Z443" s="14">
        <v>9</v>
      </c>
      <c r="AA443" s="14">
        <v>10</v>
      </c>
      <c r="AB443" s="16">
        <f t="shared" si="6"/>
        <v>10.833333333333334</v>
      </c>
      <c r="AC443" s="12"/>
    </row>
    <row r="444" spans="1:29" x14ac:dyDescent="0.25">
      <c r="A444" s="13" t="s">
        <v>95</v>
      </c>
      <c r="B444" s="13" t="s">
        <v>724</v>
      </c>
      <c r="C444" s="13" t="s">
        <v>376</v>
      </c>
      <c r="D444" s="14">
        <v>6</v>
      </c>
      <c r="E444" s="14">
        <v>272</v>
      </c>
      <c r="F444" s="13" t="s">
        <v>31</v>
      </c>
      <c r="G444" s="15" t="s">
        <v>725</v>
      </c>
      <c r="H444" s="15" t="s">
        <v>33</v>
      </c>
      <c r="I444" s="15" t="s">
        <v>726</v>
      </c>
      <c r="J444" s="14">
        <v>20</v>
      </c>
      <c r="K444" s="14">
        <v>7</v>
      </c>
      <c r="L444" s="14">
        <v>13</v>
      </c>
      <c r="M444" s="15" t="s">
        <v>727</v>
      </c>
      <c r="N444" s="15" t="s">
        <v>36</v>
      </c>
      <c r="O444" s="15" t="s">
        <v>728</v>
      </c>
      <c r="P444" s="14">
        <v>20</v>
      </c>
      <c r="Q444" s="14">
        <v>4</v>
      </c>
      <c r="R444" s="14">
        <v>16</v>
      </c>
      <c r="S444" s="13" t="s">
        <v>729</v>
      </c>
      <c r="T444" s="13" t="s">
        <v>39</v>
      </c>
      <c r="U444" s="13" t="s">
        <v>730</v>
      </c>
      <c r="V444" s="14">
        <v>20</v>
      </c>
      <c r="W444" s="14">
        <v>5</v>
      </c>
      <c r="X444" s="14">
        <v>15</v>
      </c>
      <c r="Y444" s="14">
        <v>60</v>
      </c>
      <c r="Z444" s="14">
        <v>16</v>
      </c>
      <c r="AA444" s="14">
        <v>44</v>
      </c>
      <c r="AB444" s="16">
        <f t="shared" si="6"/>
        <v>8.3333333333333339</v>
      </c>
      <c r="AC444" s="12"/>
    </row>
    <row r="445" spans="1:29" x14ac:dyDescent="0.25">
      <c r="A445" s="13" t="s">
        <v>2722</v>
      </c>
      <c r="B445" s="13" t="s">
        <v>2723</v>
      </c>
      <c r="C445" s="13" t="s">
        <v>278</v>
      </c>
      <c r="D445" s="14">
        <v>6</v>
      </c>
      <c r="E445" s="14">
        <v>12</v>
      </c>
      <c r="F445" s="13" t="s">
        <v>31</v>
      </c>
      <c r="G445" s="15" t="s">
        <v>2724</v>
      </c>
      <c r="H445" s="15" t="s">
        <v>33</v>
      </c>
      <c r="I445" s="15" t="s">
        <v>2725</v>
      </c>
      <c r="J445" s="14">
        <v>20</v>
      </c>
      <c r="K445" s="14">
        <v>4</v>
      </c>
      <c r="L445" s="14">
        <v>13</v>
      </c>
      <c r="M445" s="15" t="s">
        <v>2726</v>
      </c>
      <c r="N445" s="15" t="s">
        <v>36</v>
      </c>
      <c r="O445" s="15" t="s">
        <v>2727</v>
      </c>
      <c r="P445" s="14">
        <v>20</v>
      </c>
      <c r="Q445" s="14">
        <v>3</v>
      </c>
      <c r="R445" s="14">
        <v>14</v>
      </c>
      <c r="S445" s="13" t="s">
        <v>2728</v>
      </c>
      <c r="T445" s="13" t="s">
        <v>39</v>
      </c>
      <c r="U445" s="13" t="s">
        <v>2729</v>
      </c>
      <c r="V445" s="14">
        <v>20</v>
      </c>
      <c r="W445" s="14">
        <v>5</v>
      </c>
      <c r="X445" s="14">
        <v>8</v>
      </c>
      <c r="Y445" s="14">
        <v>60</v>
      </c>
      <c r="Z445" s="14">
        <v>12</v>
      </c>
      <c r="AA445" s="14">
        <v>35</v>
      </c>
      <c r="AB445" s="16">
        <f t="shared" si="6"/>
        <v>5.416666666666667</v>
      </c>
      <c r="AC445" s="12"/>
    </row>
    <row r="446" spans="1:29" x14ac:dyDescent="0.25">
      <c r="A446" s="13" t="s">
        <v>206</v>
      </c>
      <c r="B446" s="13" t="s">
        <v>587</v>
      </c>
      <c r="C446" s="13" t="s">
        <v>287</v>
      </c>
      <c r="D446" s="14">
        <v>6</v>
      </c>
      <c r="E446" s="14">
        <v>81</v>
      </c>
      <c r="F446" s="13" t="s">
        <v>31</v>
      </c>
      <c r="G446" s="15" t="s">
        <v>588</v>
      </c>
      <c r="H446" s="15" t="s">
        <v>33</v>
      </c>
      <c r="I446" s="15" t="s">
        <v>589</v>
      </c>
      <c r="J446" s="14">
        <v>20</v>
      </c>
      <c r="K446" s="14">
        <v>5</v>
      </c>
      <c r="L446" s="14">
        <v>15</v>
      </c>
      <c r="M446" s="15" t="s">
        <v>590</v>
      </c>
      <c r="N446" s="15" t="s">
        <v>36</v>
      </c>
      <c r="O446" s="15" t="s">
        <v>591</v>
      </c>
      <c r="P446" s="14">
        <v>20</v>
      </c>
      <c r="Q446" s="14">
        <v>4</v>
      </c>
      <c r="R446" s="14">
        <v>16</v>
      </c>
      <c r="S446" s="13" t="s">
        <v>592</v>
      </c>
      <c r="T446" s="13" t="s">
        <v>39</v>
      </c>
      <c r="U446" s="13" t="s">
        <v>593</v>
      </c>
      <c r="V446" s="14">
        <v>20</v>
      </c>
      <c r="W446" s="14">
        <v>5</v>
      </c>
      <c r="X446" s="14">
        <v>15</v>
      </c>
      <c r="Y446" s="14">
        <v>60</v>
      </c>
      <c r="Z446" s="14">
        <v>14</v>
      </c>
      <c r="AA446" s="14">
        <v>46</v>
      </c>
      <c r="AB446" s="16">
        <f t="shared" si="6"/>
        <v>4.166666666666667</v>
      </c>
      <c r="AC446" s="12"/>
    </row>
    <row r="447" spans="1:29" x14ac:dyDescent="0.25">
      <c r="A447" s="13" t="s">
        <v>2753</v>
      </c>
      <c r="B447" s="13" t="s">
        <v>2754</v>
      </c>
      <c r="C447" s="13" t="s">
        <v>86</v>
      </c>
      <c r="D447" s="14">
        <v>6</v>
      </c>
      <c r="E447" s="14">
        <v>22</v>
      </c>
      <c r="F447" s="13" t="s">
        <v>31</v>
      </c>
      <c r="G447" s="15" t="s">
        <v>2755</v>
      </c>
      <c r="H447" s="15" t="s">
        <v>33</v>
      </c>
      <c r="I447" s="15" t="s">
        <v>2756</v>
      </c>
      <c r="J447" s="14">
        <v>20</v>
      </c>
      <c r="K447" s="14">
        <v>7</v>
      </c>
      <c r="L447" s="14">
        <v>13</v>
      </c>
      <c r="M447" s="15" t="s">
        <v>2757</v>
      </c>
      <c r="N447" s="15" t="s">
        <v>36</v>
      </c>
      <c r="O447" s="15" t="s">
        <v>2758</v>
      </c>
      <c r="P447" s="14">
        <v>20</v>
      </c>
      <c r="Q447" s="14">
        <v>4</v>
      </c>
      <c r="R447" s="14">
        <v>16</v>
      </c>
      <c r="S447" s="13" t="s">
        <v>2759</v>
      </c>
      <c r="T447" s="13" t="s">
        <v>39</v>
      </c>
      <c r="U447" s="13" t="s">
        <v>2760</v>
      </c>
      <c r="V447" s="14">
        <v>20</v>
      </c>
      <c r="W447" s="14">
        <v>3</v>
      </c>
      <c r="X447" s="14">
        <v>17</v>
      </c>
      <c r="Y447" s="14">
        <v>60</v>
      </c>
      <c r="Z447" s="14">
        <v>14</v>
      </c>
      <c r="AA447" s="14">
        <v>46</v>
      </c>
      <c r="AB447" s="16">
        <f t="shared" si="6"/>
        <v>4.166666666666667</v>
      </c>
      <c r="AC447" s="12"/>
    </row>
    <row r="448" spans="1:29" x14ac:dyDescent="0.25">
      <c r="A448" s="13" t="s">
        <v>1573</v>
      </c>
      <c r="B448" s="13" t="s">
        <v>251</v>
      </c>
      <c r="C448" s="13" t="s">
        <v>271</v>
      </c>
      <c r="D448" s="14">
        <v>6</v>
      </c>
      <c r="E448" s="14">
        <v>22</v>
      </c>
      <c r="F448" s="13" t="s">
        <v>31</v>
      </c>
      <c r="G448" s="15" t="s">
        <v>4256</v>
      </c>
      <c r="H448" s="15" t="s">
        <v>33</v>
      </c>
      <c r="I448" s="15" t="s">
        <v>4257</v>
      </c>
      <c r="J448" s="14">
        <v>20</v>
      </c>
      <c r="K448" s="14">
        <v>5</v>
      </c>
      <c r="L448" s="14">
        <v>15</v>
      </c>
      <c r="M448" s="15" t="s">
        <v>4258</v>
      </c>
      <c r="N448" s="15" t="s">
        <v>36</v>
      </c>
      <c r="O448" s="15" t="s">
        <v>4259</v>
      </c>
      <c r="P448" s="14">
        <v>20</v>
      </c>
      <c r="Q448" s="14">
        <v>4</v>
      </c>
      <c r="R448" s="14">
        <v>16</v>
      </c>
      <c r="S448" s="13" t="s">
        <v>4260</v>
      </c>
      <c r="T448" s="13" t="s">
        <v>39</v>
      </c>
      <c r="U448" s="13" t="s">
        <v>4261</v>
      </c>
      <c r="V448" s="14">
        <v>20</v>
      </c>
      <c r="W448" s="14">
        <v>5</v>
      </c>
      <c r="X448" s="14">
        <v>15</v>
      </c>
      <c r="Y448" s="14">
        <v>60</v>
      </c>
      <c r="Z448" s="14">
        <v>14</v>
      </c>
      <c r="AA448" s="14">
        <v>46</v>
      </c>
      <c r="AB448" s="16">
        <f t="shared" si="6"/>
        <v>4.166666666666667</v>
      </c>
      <c r="AC448" s="12"/>
    </row>
  </sheetData>
  <autoFilter ref="A1:AC1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2"/>
  <sheetViews>
    <sheetView workbookViewId="0">
      <selection activeCell="B4" sqref="B4"/>
    </sheetView>
  </sheetViews>
  <sheetFormatPr defaultRowHeight="15" x14ac:dyDescent="0.25"/>
  <cols>
    <col min="1" max="3" width="17.28515625" bestFit="1" customWidth="1"/>
    <col min="4" max="4" width="7" customWidth="1"/>
    <col min="5" max="5" width="8.5703125" customWidth="1"/>
    <col min="6" max="6" width="5.28515625" customWidth="1"/>
    <col min="7" max="9" width="30.28515625" style="2" bestFit="1" customWidth="1"/>
    <col min="10" max="12" width="12.42578125" customWidth="1"/>
    <col min="13" max="15" width="30.28515625" style="2" bestFit="1" customWidth="1"/>
    <col min="16" max="18" width="12.28515625" customWidth="1"/>
    <col min="19" max="21" width="24.28515625" bestFit="1" customWidth="1"/>
    <col min="22" max="27" width="8.42578125" customWidth="1"/>
    <col min="28" max="28" width="8.28515625" style="3" customWidth="1"/>
    <col min="29" max="29" width="17.28515625" bestFit="1" customWidth="1"/>
  </cols>
  <sheetData>
    <row r="1" spans="1:29" s="1" customFormat="1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6" t="s">
        <v>5476</v>
      </c>
      <c r="AC1" s="7"/>
    </row>
    <row r="2" spans="1:29" x14ac:dyDescent="0.25">
      <c r="A2" s="8" t="s">
        <v>1416</v>
      </c>
      <c r="B2" s="8" t="s">
        <v>3722</v>
      </c>
      <c r="C2" s="8" t="s">
        <v>490</v>
      </c>
      <c r="D2" s="9">
        <v>7</v>
      </c>
      <c r="E2" s="9">
        <v>71</v>
      </c>
      <c r="F2" s="8" t="s">
        <v>31</v>
      </c>
      <c r="G2" s="10" t="s">
        <v>3723</v>
      </c>
      <c r="H2" s="10" t="s">
        <v>99</v>
      </c>
      <c r="I2" s="10" t="s">
        <v>2554</v>
      </c>
      <c r="J2" s="9">
        <v>25</v>
      </c>
      <c r="K2" s="9">
        <v>24</v>
      </c>
      <c r="L2" s="9">
        <v>1</v>
      </c>
      <c r="M2" s="10" t="s">
        <v>3724</v>
      </c>
      <c r="N2" s="10" t="s">
        <v>102</v>
      </c>
      <c r="O2" s="10" t="s">
        <v>3725</v>
      </c>
      <c r="P2" s="9">
        <v>25</v>
      </c>
      <c r="Q2" s="9">
        <v>19</v>
      </c>
      <c r="R2" s="9">
        <v>3</v>
      </c>
      <c r="S2" s="8" t="s">
        <v>3726</v>
      </c>
      <c r="T2" s="8" t="s">
        <v>105</v>
      </c>
      <c r="U2" s="8" t="s">
        <v>3727</v>
      </c>
      <c r="V2" s="9">
        <v>20</v>
      </c>
      <c r="W2" s="9">
        <v>12</v>
      </c>
      <c r="X2" s="9">
        <v>3</v>
      </c>
      <c r="Y2" s="9">
        <v>70</v>
      </c>
      <c r="Z2" s="9">
        <v>55</v>
      </c>
      <c r="AA2" s="9">
        <v>7</v>
      </c>
      <c r="AB2" s="11">
        <f t="shared" ref="AB2:AB65" si="0">(Z2-AA2/4)*100/70</f>
        <v>76.071428571428569</v>
      </c>
      <c r="AC2" s="17" t="s">
        <v>6614</v>
      </c>
    </row>
    <row r="3" spans="1:29" x14ac:dyDescent="0.25">
      <c r="A3" s="8" t="s">
        <v>214</v>
      </c>
      <c r="B3" s="8" t="s">
        <v>1203</v>
      </c>
      <c r="C3" s="8" t="s">
        <v>1204</v>
      </c>
      <c r="D3" s="9">
        <v>7</v>
      </c>
      <c r="E3" s="9">
        <v>281</v>
      </c>
      <c r="F3" s="8" t="s">
        <v>31</v>
      </c>
      <c r="G3" s="10" t="s">
        <v>1205</v>
      </c>
      <c r="H3" s="10" t="s">
        <v>99</v>
      </c>
      <c r="I3" s="10" t="s">
        <v>156</v>
      </c>
      <c r="J3" s="9">
        <v>25</v>
      </c>
      <c r="K3" s="9">
        <v>25</v>
      </c>
      <c r="L3" s="9">
        <v>0</v>
      </c>
      <c r="M3" s="10" t="s">
        <v>1206</v>
      </c>
      <c r="N3" s="10" t="s">
        <v>102</v>
      </c>
      <c r="O3" s="10" t="s">
        <v>1207</v>
      </c>
      <c r="P3" s="9">
        <v>25</v>
      </c>
      <c r="Q3" s="9">
        <v>17</v>
      </c>
      <c r="R3" s="9">
        <v>0</v>
      </c>
      <c r="S3" s="8" t="s">
        <v>1208</v>
      </c>
      <c r="T3" s="8" t="s">
        <v>105</v>
      </c>
      <c r="U3" s="8" t="s">
        <v>1209</v>
      </c>
      <c r="V3" s="9">
        <v>20</v>
      </c>
      <c r="W3" s="9">
        <v>10</v>
      </c>
      <c r="X3" s="9">
        <v>0</v>
      </c>
      <c r="Y3" s="9">
        <v>70</v>
      </c>
      <c r="Z3" s="9">
        <v>52</v>
      </c>
      <c r="AA3" s="9">
        <v>0</v>
      </c>
      <c r="AB3" s="11">
        <f t="shared" si="0"/>
        <v>74.285714285714292</v>
      </c>
      <c r="AC3" s="17" t="s">
        <v>6614</v>
      </c>
    </row>
    <row r="4" spans="1:29" x14ac:dyDescent="0.25">
      <c r="A4" s="8" t="s">
        <v>214</v>
      </c>
      <c r="B4" s="8" t="s">
        <v>4870</v>
      </c>
      <c r="C4" s="8" t="s">
        <v>631</v>
      </c>
      <c r="D4" s="9">
        <v>7</v>
      </c>
      <c r="E4" s="9">
        <v>230</v>
      </c>
      <c r="F4" s="8" t="s">
        <v>31</v>
      </c>
      <c r="G4" s="10" t="s">
        <v>4871</v>
      </c>
      <c r="H4" s="10" t="s">
        <v>99</v>
      </c>
      <c r="I4" s="10" t="s">
        <v>4872</v>
      </c>
      <c r="J4" s="9">
        <v>25</v>
      </c>
      <c r="K4" s="9">
        <v>22</v>
      </c>
      <c r="L4" s="9">
        <v>3</v>
      </c>
      <c r="M4" s="10" t="s">
        <v>4873</v>
      </c>
      <c r="N4" s="10" t="s">
        <v>102</v>
      </c>
      <c r="O4" s="10" t="s">
        <v>4874</v>
      </c>
      <c r="P4" s="9">
        <v>25</v>
      </c>
      <c r="Q4" s="9">
        <v>15</v>
      </c>
      <c r="R4" s="9">
        <v>10</v>
      </c>
      <c r="S4" s="8" t="s">
        <v>4875</v>
      </c>
      <c r="T4" s="8" t="s">
        <v>105</v>
      </c>
      <c r="U4" s="8" t="s">
        <v>4876</v>
      </c>
      <c r="V4" s="9">
        <v>20</v>
      </c>
      <c r="W4" s="9">
        <v>16</v>
      </c>
      <c r="X4" s="9">
        <v>3</v>
      </c>
      <c r="Y4" s="9">
        <v>70</v>
      </c>
      <c r="Z4" s="9">
        <v>53</v>
      </c>
      <c r="AA4" s="9">
        <v>16</v>
      </c>
      <c r="AB4" s="11">
        <f t="shared" si="0"/>
        <v>70</v>
      </c>
      <c r="AC4" s="17" t="s">
        <v>6614</v>
      </c>
    </row>
    <row r="5" spans="1:29" x14ac:dyDescent="0.25">
      <c r="A5" s="8" t="s">
        <v>4348</v>
      </c>
      <c r="B5" s="8" t="s">
        <v>1883</v>
      </c>
      <c r="C5" s="8" t="s">
        <v>227</v>
      </c>
      <c r="D5" s="9">
        <v>7</v>
      </c>
      <c r="E5" s="9">
        <v>316</v>
      </c>
      <c r="F5" s="8" t="s">
        <v>79</v>
      </c>
      <c r="G5" s="10" t="s">
        <v>4349</v>
      </c>
      <c r="H5" s="10" t="s">
        <v>99</v>
      </c>
      <c r="I5" s="10" t="s">
        <v>4350</v>
      </c>
      <c r="J5" s="9">
        <v>25</v>
      </c>
      <c r="K5" s="9">
        <v>24</v>
      </c>
      <c r="L5" s="9">
        <v>1</v>
      </c>
      <c r="M5" s="10" t="s">
        <v>4351</v>
      </c>
      <c r="N5" s="10" t="s">
        <v>102</v>
      </c>
      <c r="O5" s="10" t="s">
        <v>4352</v>
      </c>
      <c r="P5" s="9">
        <v>25</v>
      </c>
      <c r="Q5" s="9">
        <v>18</v>
      </c>
      <c r="R5" s="9">
        <v>7</v>
      </c>
      <c r="S5" s="8" t="s">
        <v>4353</v>
      </c>
      <c r="T5" s="8" t="s">
        <v>105</v>
      </c>
      <c r="U5" s="8" t="s">
        <v>4354</v>
      </c>
      <c r="V5" s="9">
        <v>20</v>
      </c>
      <c r="W5" s="9">
        <v>11</v>
      </c>
      <c r="X5" s="9">
        <v>9</v>
      </c>
      <c r="Y5" s="9">
        <v>70</v>
      </c>
      <c r="Z5" s="9">
        <v>53</v>
      </c>
      <c r="AA5" s="9">
        <v>17</v>
      </c>
      <c r="AB5" s="11">
        <f t="shared" si="0"/>
        <v>69.642857142857139</v>
      </c>
      <c r="AC5" s="17" t="s">
        <v>6614</v>
      </c>
    </row>
    <row r="6" spans="1:29" x14ac:dyDescent="0.25">
      <c r="A6" s="8" t="s">
        <v>207</v>
      </c>
      <c r="B6" s="8" t="s">
        <v>942</v>
      </c>
      <c r="C6" s="8" t="s">
        <v>379</v>
      </c>
      <c r="D6" s="9">
        <v>7</v>
      </c>
      <c r="E6" s="9">
        <v>1</v>
      </c>
      <c r="F6" s="8" t="s">
        <v>31</v>
      </c>
      <c r="G6" s="10" t="s">
        <v>943</v>
      </c>
      <c r="H6" s="10" t="s">
        <v>99</v>
      </c>
      <c r="I6" s="10" t="s">
        <v>944</v>
      </c>
      <c r="J6" s="9">
        <v>25</v>
      </c>
      <c r="K6" s="9">
        <v>24</v>
      </c>
      <c r="L6" s="9">
        <v>1</v>
      </c>
      <c r="M6" s="10" t="s">
        <v>945</v>
      </c>
      <c r="N6" s="10" t="s">
        <v>102</v>
      </c>
      <c r="O6" s="10" t="s">
        <v>946</v>
      </c>
      <c r="P6" s="9">
        <v>25</v>
      </c>
      <c r="Q6" s="9">
        <v>15</v>
      </c>
      <c r="R6" s="9">
        <v>5</v>
      </c>
      <c r="S6" s="8" t="s">
        <v>947</v>
      </c>
      <c r="T6" s="8" t="s">
        <v>105</v>
      </c>
      <c r="U6" s="8" t="s">
        <v>948</v>
      </c>
      <c r="V6" s="9">
        <v>20</v>
      </c>
      <c r="W6" s="9">
        <v>11</v>
      </c>
      <c r="X6" s="9">
        <v>7</v>
      </c>
      <c r="Y6" s="9">
        <v>70</v>
      </c>
      <c r="Z6" s="9">
        <v>50</v>
      </c>
      <c r="AA6" s="9">
        <v>13</v>
      </c>
      <c r="AB6" s="11">
        <f t="shared" si="0"/>
        <v>66.785714285714292</v>
      </c>
      <c r="AC6" s="17" t="s">
        <v>6614</v>
      </c>
    </row>
    <row r="7" spans="1:29" x14ac:dyDescent="0.25">
      <c r="A7" s="8" t="s">
        <v>152</v>
      </c>
      <c r="B7" s="8" t="s">
        <v>153</v>
      </c>
      <c r="C7" s="8" t="s">
        <v>154</v>
      </c>
      <c r="D7" s="9">
        <v>7</v>
      </c>
      <c r="E7" s="9">
        <v>416</v>
      </c>
      <c r="F7" s="8" t="s">
        <v>79</v>
      </c>
      <c r="G7" s="10" t="s">
        <v>155</v>
      </c>
      <c r="H7" s="10" t="s">
        <v>99</v>
      </c>
      <c r="I7" s="10" t="s">
        <v>156</v>
      </c>
      <c r="J7" s="9">
        <v>25</v>
      </c>
      <c r="K7" s="9">
        <v>25</v>
      </c>
      <c r="L7" s="9">
        <v>0</v>
      </c>
      <c r="M7" s="10" t="s">
        <v>157</v>
      </c>
      <c r="N7" s="10" t="s">
        <v>102</v>
      </c>
      <c r="O7" s="10" t="s">
        <v>158</v>
      </c>
      <c r="P7" s="9">
        <v>25</v>
      </c>
      <c r="Q7" s="9">
        <v>14</v>
      </c>
      <c r="R7" s="9">
        <v>8</v>
      </c>
      <c r="S7" s="8" t="s">
        <v>159</v>
      </c>
      <c r="T7" s="8" t="s">
        <v>105</v>
      </c>
      <c r="U7" s="8" t="s">
        <v>160</v>
      </c>
      <c r="V7" s="9">
        <v>20</v>
      </c>
      <c r="W7" s="9">
        <v>11</v>
      </c>
      <c r="X7" s="9">
        <v>6</v>
      </c>
      <c r="Y7" s="9">
        <v>70</v>
      </c>
      <c r="Z7" s="9">
        <v>50</v>
      </c>
      <c r="AA7" s="9">
        <v>14</v>
      </c>
      <c r="AB7" s="11">
        <f t="shared" si="0"/>
        <v>66.428571428571431</v>
      </c>
      <c r="AC7" s="17" t="s">
        <v>6614</v>
      </c>
    </row>
    <row r="8" spans="1:29" x14ac:dyDescent="0.25">
      <c r="A8" s="8" t="s">
        <v>692</v>
      </c>
      <c r="B8" s="8" t="s">
        <v>693</v>
      </c>
      <c r="C8" s="8" t="s">
        <v>694</v>
      </c>
      <c r="D8" s="9">
        <v>7</v>
      </c>
      <c r="E8" s="9">
        <v>120</v>
      </c>
      <c r="F8" s="8" t="s">
        <v>31</v>
      </c>
      <c r="G8" s="10" t="s">
        <v>695</v>
      </c>
      <c r="H8" s="10" t="s">
        <v>99</v>
      </c>
      <c r="I8" s="10" t="s">
        <v>696</v>
      </c>
      <c r="J8" s="9">
        <v>25</v>
      </c>
      <c r="K8" s="9">
        <v>17</v>
      </c>
      <c r="L8" s="9">
        <v>6</v>
      </c>
      <c r="M8" s="10" t="s">
        <v>697</v>
      </c>
      <c r="N8" s="10" t="s">
        <v>102</v>
      </c>
      <c r="O8" s="10" t="s">
        <v>698</v>
      </c>
      <c r="P8" s="9">
        <v>25</v>
      </c>
      <c r="Q8" s="9">
        <v>17</v>
      </c>
      <c r="R8" s="9">
        <v>3</v>
      </c>
      <c r="S8" s="8" t="s">
        <v>699</v>
      </c>
      <c r="T8" s="8" t="s">
        <v>105</v>
      </c>
      <c r="U8" s="8" t="s">
        <v>700</v>
      </c>
      <c r="V8" s="9">
        <v>20</v>
      </c>
      <c r="W8" s="9">
        <v>15</v>
      </c>
      <c r="X8" s="9">
        <v>3</v>
      </c>
      <c r="Y8" s="9">
        <v>70</v>
      </c>
      <c r="Z8" s="9">
        <v>49</v>
      </c>
      <c r="AA8" s="9">
        <v>12</v>
      </c>
      <c r="AB8" s="11">
        <f t="shared" si="0"/>
        <v>65.714285714285708</v>
      </c>
      <c r="AC8" s="17" t="s">
        <v>6614</v>
      </c>
    </row>
    <row r="9" spans="1:29" x14ac:dyDescent="0.25">
      <c r="A9" s="8" t="s">
        <v>4756</v>
      </c>
      <c r="B9" s="8" t="s">
        <v>3104</v>
      </c>
      <c r="C9" s="8" t="s">
        <v>125</v>
      </c>
      <c r="D9" s="9">
        <v>7</v>
      </c>
      <c r="E9" s="8" t="s">
        <v>30</v>
      </c>
      <c r="F9" s="8" t="s">
        <v>79</v>
      </c>
      <c r="G9" s="10" t="s">
        <v>4757</v>
      </c>
      <c r="H9" s="10" t="s">
        <v>99</v>
      </c>
      <c r="I9" s="10" t="s">
        <v>1713</v>
      </c>
      <c r="J9" s="9">
        <v>25</v>
      </c>
      <c r="K9" s="9">
        <v>24</v>
      </c>
      <c r="L9" s="9">
        <v>1</v>
      </c>
      <c r="M9" s="10" t="s">
        <v>4758</v>
      </c>
      <c r="N9" s="10" t="s">
        <v>102</v>
      </c>
      <c r="O9" s="10" t="s">
        <v>4759</v>
      </c>
      <c r="P9" s="9">
        <v>25</v>
      </c>
      <c r="Q9" s="9">
        <v>12</v>
      </c>
      <c r="R9" s="9">
        <v>6</v>
      </c>
      <c r="S9" s="8" t="s">
        <v>4760</v>
      </c>
      <c r="T9" s="8" t="s">
        <v>105</v>
      </c>
      <c r="U9" s="8" t="s">
        <v>4761</v>
      </c>
      <c r="V9" s="9">
        <v>20</v>
      </c>
      <c r="W9" s="9">
        <v>12</v>
      </c>
      <c r="X9" s="9">
        <v>2</v>
      </c>
      <c r="Y9" s="9">
        <v>70</v>
      </c>
      <c r="Z9" s="9">
        <v>48</v>
      </c>
      <c r="AA9" s="9">
        <v>9</v>
      </c>
      <c r="AB9" s="11">
        <f t="shared" si="0"/>
        <v>65.357142857142861</v>
      </c>
      <c r="AC9" s="17" t="s">
        <v>6614</v>
      </c>
    </row>
    <row r="10" spans="1:29" x14ac:dyDescent="0.25">
      <c r="A10" s="8" t="s">
        <v>1533</v>
      </c>
      <c r="B10" s="8" t="s">
        <v>1534</v>
      </c>
      <c r="C10" s="8" t="s">
        <v>241</v>
      </c>
      <c r="D10" s="9">
        <v>7</v>
      </c>
      <c r="E10" s="9">
        <v>317</v>
      </c>
      <c r="F10" s="8" t="s">
        <v>31</v>
      </c>
      <c r="G10" s="10" t="s">
        <v>1535</v>
      </c>
      <c r="H10" s="10" t="s">
        <v>99</v>
      </c>
      <c r="I10" s="10" t="s">
        <v>1536</v>
      </c>
      <c r="J10" s="9">
        <v>25</v>
      </c>
      <c r="K10" s="9">
        <v>24</v>
      </c>
      <c r="L10" s="9">
        <v>1</v>
      </c>
      <c r="M10" s="10" t="s">
        <v>1537</v>
      </c>
      <c r="N10" s="10" t="s">
        <v>102</v>
      </c>
      <c r="O10" s="10" t="s">
        <v>1538</v>
      </c>
      <c r="P10" s="9">
        <v>25</v>
      </c>
      <c r="Q10" s="9">
        <v>13</v>
      </c>
      <c r="R10" s="9">
        <v>5</v>
      </c>
      <c r="S10" s="8" t="s">
        <v>1539</v>
      </c>
      <c r="T10" s="8" t="s">
        <v>105</v>
      </c>
      <c r="U10" s="8" t="s">
        <v>1540</v>
      </c>
      <c r="V10" s="9">
        <v>20</v>
      </c>
      <c r="W10" s="9">
        <v>11</v>
      </c>
      <c r="X10" s="9">
        <v>4</v>
      </c>
      <c r="Y10" s="9">
        <v>70</v>
      </c>
      <c r="Z10" s="9">
        <v>48</v>
      </c>
      <c r="AA10" s="9">
        <v>10</v>
      </c>
      <c r="AB10" s="11">
        <f t="shared" si="0"/>
        <v>65</v>
      </c>
      <c r="AC10" s="17" t="s">
        <v>6614</v>
      </c>
    </row>
    <row r="11" spans="1:29" x14ac:dyDescent="0.25">
      <c r="A11" s="8" t="s">
        <v>3383</v>
      </c>
      <c r="B11" s="8" t="s">
        <v>2263</v>
      </c>
      <c r="C11" s="8" t="s">
        <v>3384</v>
      </c>
      <c r="D11" s="9">
        <v>7</v>
      </c>
      <c r="E11" s="9">
        <v>129</v>
      </c>
      <c r="F11" s="8" t="s">
        <v>79</v>
      </c>
      <c r="G11" s="10" t="s">
        <v>3385</v>
      </c>
      <c r="H11" s="10" t="s">
        <v>99</v>
      </c>
      <c r="I11" s="10" t="s">
        <v>2381</v>
      </c>
      <c r="J11" s="9">
        <v>25</v>
      </c>
      <c r="K11" s="9">
        <v>24</v>
      </c>
      <c r="L11" s="9">
        <v>1</v>
      </c>
      <c r="M11" s="10" t="s">
        <v>3386</v>
      </c>
      <c r="N11" s="10" t="s">
        <v>102</v>
      </c>
      <c r="O11" s="10" t="s">
        <v>3387</v>
      </c>
      <c r="P11" s="9">
        <v>25</v>
      </c>
      <c r="Q11" s="9">
        <v>12</v>
      </c>
      <c r="R11" s="9">
        <v>10</v>
      </c>
      <c r="S11" s="8" t="s">
        <v>3388</v>
      </c>
      <c r="T11" s="8" t="s">
        <v>105</v>
      </c>
      <c r="U11" s="8" t="s">
        <v>3389</v>
      </c>
      <c r="V11" s="9">
        <v>20</v>
      </c>
      <c r="W11" s="9">
        <v>13</v>
      </c>
      <c r="X11" s="9">
        <v>5</v>
      </c>
      <c r="Y11" s="9">
        <v>70</v>
      </c>
      <c r="Z11" s="9">
        <v>49</v>
      </c>
      <c r="AA11" s="9">
        <v>16</v>
      </c>
      <c r="AB11" s="11">
        <f t="shared" si="0"/>
        <v>64.285714285714292</v>
      </c>
      <c r="AC11" s="17" t="s">
        <v>6614</v>
      </c>
    </row>
    <row r="12" spans="1:29" x14ac:dyDescent="0.25">
      <c r="A12" s="8" t="s">
        <v>980</v>
      </c>
      <c r="B12" s="8" t="s">
        <v>482</v>
      </c>
      <c r="C12" s="8" t="s">
        <v>981</v>
      </c>
      <c r="D12" s="9">
        <v>7</v>
      </c>
      <c r="E12" s="9">
        <v>64</v>
      </c>
      <c r="F12" s="8" t="s">
        <v>31</v>
      </c>
      <c r="G12" s="10" t="s">
        <v>982</v>
      </c>
      <c r="H12" s="10" t="s">
        <v>99</v>
      </c>
      <c r="I12" s="10" t="s">
        <v>983</v>
      </c>
      <c r="J12" s="9">
        <v>25</v>
      </c>
      <c r="K12" s="9">
        <v>20</v>
      </c>
      <c r="L12" s="9">
        <v>4</v>
      </c>
      <c r="M12" s="10" t="s">
        <v>984</v>
      </c>
      <c r="N12" s="10" t="s">
        <v>102</v>
      </c>
      <c r="O12" s="10" t="s">
        <v>985</v>
      </c>
      <c r="P12" s="9">
        <v>25</v>
      </c>
      <c r="Q12" s="9">
        <v>13</v>
      </c>
      <c r="R12" s="9">
        <v>6</v>
      </c>
      <c r="S12" s="8" t="s">
        <v>986</v>
      </c>
      <c r="T12" s="8" t="s">
        <v>105</v>
      </c>
      <c r="U12" s="8" t="s">
        <v>987</v>
      </c>
      <c r="V12" s="9">
        <v>20</v>
      </c>
      <c r="W12" s="9">
        <v>15</v>
      </c>
      <c r="X12" s="9">
        <v>3</v>
      </c>
      <c r="Y12" s="9">
        <v>70</v>
      </c>
      <c r="Z12" s="9">
        <v>48</v>
      </c>
      <c r="AA12" s="9">
        <v>13</v>
      </c>
      <c r="AB12" s="11">
        <f t="shared" si="0"/>
        <v>63.928571428571431</v>
      </c>
      <c r="AC12" s="17" t="s">
        <v>6614</v>
      </c>
    </row>
    <row r="13" spans="1:29" x14ac:dyDescent="0.25">
      <c r="A13" s="8" t="s">
        <v>288</v>
      </c>
      <c r="B13" s="8" t="s">
        <v>59</v>
      </c>
      <c r="C13" s="8" t="s">
        <v>211</v>
      </c>
      <c r="D13" s="9">
        <v>7</v>
      </c>
      <c r="E13" s="9">
        <v>6</v>
      </c>
      <c r="F13" s="8" t="s">
        <v>31</v>
      </c>
      <c r="G13" s="10" t="s">
        <v>2553</v>
      </c>
      <c r="H13" s="10" t="s">
        <v>99</v>
      </c>
      <c r="I13" s="10" t="s">
        <v>2554</v>
      </c>
      <c r="J13" s="9">
        <v>25</v>
      </c>
      <c r="K13" s="9">
        <v>24</v>
      </c>
      <c r="L13" s="9">
        <v>1</v>
      </c>
      <c r="M13" s="10" t="s">
        <v>2555</v>
      </c>
      <c r="N13" s="10" t="s">
        <v>102</v>
      </c>
      <c r="O13" s="10" t="s">
        <v>2556</v>
      </c>
      <c r="P13" s="9">
        <v>25</v>
      </c>
      <c r="Q13" s="9">
        <v>15</v>
      </c>
      <c r="R13" s="9">
        <v>2</v>
      </c>
      <c r="S13" s="8" t="s">
        <v>2557</v>
      </c>
      <c r="T13" s="8" t="s">
        <v>105</v>
      </c>
      <c r="U13" s="8" t="s">
        <v>2558</v>
      </c>
      <c r="V13" s="9">
        <v>20</v>
      </c>
      <c r="W13" s="9">
        <v>8</v>
      </c>
      <c r="X13" s="9">
        <v>6</v>
      </c>
      <c r="Y13" s="9">
        <v>70</v>
      </c>
      <c r="Z13" s="9">
        <v>47</v>
      </c>
      <c r="AA13" s="9">
        <v>9</v>
      </c>
      <c r="AB13" s="11">
        <f t="shared" si="0"/>
        <v>63.928571428571431</v>
      </c>
      <c r="AC13" s="17" t="s">
        <v>6614</v>
      </c>
    </row>
    <row r="14" spans="1:29" x14ac:dyDescent="0.25">
      <c r="A14" s="8" t="s">
        <v>895</v>
      </c>
      <c r="B14" s="8" t="s">
        <v>927</v>
      </c>
      <c r="C14" s="8" t="s">
        <v>490</v>
      </c>
      <c r="D14" s="9">
        <v>7</v>
      </c>
      <c r="E14" s="9">
        <v>28</v>
      </c>
      <c r="F14" s="8" t="s">
        <v>79</v>
      </c>
      <c r="G14" s="10" t="s">
        <v>155</v>
      </c>
      <c r="H14" s="10" t="s">
        <v>99</v>
      </c>
      <c r="I14" s="10" t="s">
        <v>156</v>
      </c>
      <c r="J14" s="9">
        <v>25</v>
      </c>
      <c r="K14" s="9">
        <v>25</v>
      </c>
      <c r="L14" s="9">
        <v>0</v>
      </c>
      <c r="M14" s="10" t="s">
        <v>2682</v>
      </c>
      <c r="N14" s="10" t="s">
        <v>102</v>
      </c>
      <c r="O14" s="10" t="s">
        <v>2683</v>
      </c>
      <c r="P14" s="9">
        <v>25</v>
      </c>
      <c r="Q14" s="9">
        <v>15</v>
      </c>
      <c r="R14" s="9">
        <v>2</v>
      </c>
      <c r="S14" s="8" t="s">
        <v>2684</v>
      </c>
      <c r="T14" s="8" t="s">
        <v>105</v>
      </c>
      <c r="U14" s="8" t="s">
        <v>2685</v>
      </c>
      <c r="V14" s="9">
        <v>20</v>
      </c>
      <c r="W14" s="9">
        <v>6</v>
      </c>
      <c r="X14" s="9">
        <v>4</v>
      </c>
      <c r="Y14" s="9">
        <v>70</v>
      </c>
      <c r="Z14" s="9">
        <v>46</v>
      </c>
      <c r="AA14" s="9">
        <v>6</v>
      </c>
      <c r="AB14" s="11">
        <f t="shared" si="0"/>
        <v>63.571428571428569</v>
      </c>
      <c r="AC14" s="17" t="s">
        <v>6614</v>
      </c>
    </row>
    <row r="15" spans="1:29" x14ac:dyDescent="0.25">
      <c r="A15" s="8" t="s">
        <v>270</v>
      </c>
      <c r="B15" s="8" t="s">
        <v>3580</v>
      </c>
      <c r="C15" s="8" t="s">
        <v>3581</v>
      </c>
      <c r="D15" s="9">
        <v>7</v>
      </c>
      <c r="E15" s="9">
        <v>223</v>
      </c>
      <c r="F15" s="8" t="s">
        <v>31</v>
      </c>
      <c r="G15" s="10" t="s">
        <v>3582</v>
      </c>
      <c r="H15" s="10" t="s">
        <v>99</v>
      </c>
      <c r="I15" s="10" t="s">
        <v>3583</v>
      </c>
      <c r="J15" s="9">
        <v>25</v>
      </c>
      <c r="K15" s="9">
        <v>19</v>
      </c>
      <c r="L15" s="9">
        <v>3</v>
      </c>
      <c r="M15" s="10" t="s">
        <v>3584</v>
      </c>
      <c r="N15" s="10" t="s">
        <v>102</v>
      </c>
      <c r="O15" s="10" t="s">
        <v>3585</v>
      </c>
      <c r="P15" s="9">
        <v>25</v>
      </c>
      <c r="Q15" s="9">
        <v>15</v>
      </c>
      <c r="R15" s="9">
        <v>1</v>
      </c>
      <c r="S15" s="8" t="s">
        <v>3586</v>
      </c>
      <c r="T15" s="8" t="s">
        <v>105</v>
      </c>
      <c r="U15" s="8" t="s">
        <v>3587</v>
      </c>
      <c r="V15" s="9">
        <v>20</v>
      </c>
      <c r="W15" s="9">
        <v>12</v>
      </c>
      <c r="X15" s="9">
        <v>3</v>
      </c>
      <c r="Y15" s="9">
        <v>70</v>
      </c>
      <c r="Z15" s="9">
        <v>46</v>
      </c>
      <c r="AA15" s="9">
        <v>7</v>
      </c>
      <c r="AB15" s="11">
        <f t="shared" si="0"/>
        <v>63.214285714285715</v>
      </c>
      <c r="AC15" s="17" t="s">
        <v>6614</v>
      </c>
    </row>
    <row r="16" spans="1:29" x14ac:dyDescent="0.25">
      <c r="A16" s="8" t="s">
        <v>3921</v>
      </c>
      <c r="B16" s="8" t="s">
        <v>3609</v>
      </c>
      <c r="C16" s="8" t="s">
        <v>125</v>
      </c>
      <c r="D16" s="9">
        <v>7</v>
      </c>
      <c r="E16" s="9">
        <v>70</v>
      </c>
      <c r="F16" s="8" t="s">
        <v>79</v>
      </c>
      <c r="G16" s="10" t="s">
        <v>3922</v>
      </c>
      <c r="H16" s="10" t="s">
        <v>99</v>
      </c>
      <c r="I16" s="10" t="s">
        <v>3923</v>
      </c>
      <c r="J16" s="9">
        <v>25</v>
      </c>
      <c r="K16" s="9">
        <v>21</v>
      </c>
      <c r="L16" s="9">
        <v>4</v>
      </c>
      <c r="M16" s="10" t="s">
        <v>3924</v>
      </c>
      <c r="N16" s="10" t="s">
        <v>102</v>
      </c>
      <c r="O16" s="10" t="s">
        <v>3925</v>
      </c>
      <c r="P16" s="9">
        <v>25</v>
      </c>
      <c r="Q16" s="9">
        <v>16</v>
      </c>
      <c r="R16" s="9">
        <v>7</v>
      </c>
      <c r="S16" s="8" t="s">
        <v>3926</v>
      </c>
      <c r="T16" s="8" t="s">
        <v>105</v>
      </c>
      <c r="U16" s="8" t="s">
        <v>3927</v>
      </c>
      <c r="V16" s="9">
        <v>20</v>
      </c>
      <c r="W16" s="9">
        <v>11</v>
      </c>
      <c r="X16" s="9">
        <v>6</v>
      </c>
      <c r="Y16" s="9">
        <v>70</v>
      </c>
      <c r="Z16" s="9">
        <v>48</v>
      </c>
      <c r="AA16" s="9">
        <v>17</v>
      </c>
      <c r="AB16" s="11">
        <f t="shared" si="0"/>
        <v>62.5</v>
      </c>
      <c r="AC16" s="17" t="s">
        <v>6614</v>
      </c>
    </row>
    <row r="17" spans="1:29" x14ac:dyDescent="0.25">
      <c r="A17" s="8" t="s">
        <v>242</v>
      </c>
      <c r="B17" s="8" t="s">
        <v>3914</v>
      </c>
      <c r="C17" s="8" t="s">
        <v>206</v>
      </c>
      <c r="D17" s="9">
        <v>7</v>
      </c>
      <c r="E17" s="9">
        <v>223</v>
      </c>
      <c r="F17" s="8" t="s">
        <v>79</v>
      </c>
      <c r="G17" s="10" t="s">
        <v>3915</v>
      </c>
      <c r="H17" s="10" t="s">
        <v>99</v>
      </c>
      <c r="I17" s="10" t="s">
        <v>3916</v>
      </c>
      <c r="J17" s="9">
        <v>25</v>
      </c>
      <c r="K17" s="9">
        <v>22</v>
      </c>
      <c r="L17" s="9">
        <v>3</v>
      </c>
      <c r="M17" s="10" t="s">
        <v>3917</v>
      </c>
      <c r="N17" s="10" t="s">
        <v>102</v>
      </c>
      <c r="O17" s="10" t="s">
        <v>3918</v>
      </c>
      <c r="P17" s="9">
        <v>25</v>
      </c>
      <c r="Q17" s="9">
        <v>13</v>
      </c>
      <c r="R17" s="9">
        <v>9</v>
      </c>
      <c r="S17" s="8" t="s">
        <v>3919</v>
      </c>
      <c r="T17" s="8" t="s">
        <v>105</v>
      </c>
      <c r="U17" s="8" t="s">
        <v>3920</v>
      </c>
      <c r="V17" s="9">
        <v>20</v>
      </c>
      <c r="W17" s="9">
        <v>13</v>
      </c>
      <c r="X17" s="9">
        <v>6</v>
      </c>
      <c r="Y17" s="9">
        <v>70</v>
      </c>
      <c r="Z17" s="9">
        <v>48</v>
      </c>
      <c r="AA17" s="9">
        <v>18</v>
      </c>
      <c r="AB17" s="11">
        <f t="shared" si="0"/>
        <v>62.142857142857146</v>
      </c>
      <c r="AC17" s="17" t="s">
        <v>6614</v>
      </c>
    </row>
    <row r="18" spans="1:29" x14ac:dyDescent="0.25">
      <c r="A18" s="8" t="s">
        <v>3498</v>
      </c>
      <c r="B18" s="8" t="s">
        <v>3499</v>
      </c>
      <c r="C18" s="8" t="s">
        <v>3500</v>
      </c>
      <c r="D18" s="9">
        <v>7</v>
      </c>
      <c r="E18" s="9">
        <v>171</v>
      </c>
      <c r="F18" s="8" t="s">
        <v>79</v>
      </c>
      <c r="G18" s="10" t="s">
        <v>3501</v>
      </c>
      <c r="H18" s="10" t="s">
        <v>99</v>
      </c>
      <c r="I18" s="10" t="s">
        <v>3502</v>
      </c>
      <c r="J18" s="9">
        <v>25</v>
      </c>
      <c r="K18" s="9">
        <v>23</v>
      </c>
      <c r="L18" s="9">
        <v>2</v>
      </c>
      <c r="M18" s="10" t="s">
        <v>3503</v>
      </c>
      <c r="N18" s="10" t="s">
        <v>102</v>
      </c>
      <c r="O18" s="10" t="s">
        <v>3504</v>
      </c>
      <c r="P18" s="9">
        <v>25</v>
      </c>
      <c r="Q18" s="9">
        <v>13</v>
      </c>
      <c r="R18" s="9">
        <v>8</v>
      </c>
      <c r="S18" s="8" t="s">
        <v>3505</v>
      </c>
      <c r="T18" s="8" t="s">
        <v>105</v>
      </c>
      <c r="U18" s="8" t="s">
        <v>3506</v>
      </c>
      <c r="V18" s="9">
        <v>20</v>
      </c>
      <c r="W18" s="9">
        <v>11</v>
      </c>
      <c r="X18" s="9">
        <v>4</v>
      </c>
      <c r="Y18" s="9">
        <v>70</v>
      </c>
      <c r="Z18" s="9">
        <v>47</v>
      </c>
      <c r="AA18" s="9">
        <v>14</v>
      </c>
      <c r="AB18" s="11">
        <f t="shared" si="0"/>
        <v>62.142857142857146</v>
      </c>
      <c r="AC18" s="17" t="s">
        <v>6614</v>
      </c>
    </row>
    <row r="19" spans="1:29" x14ac:dyDescent="0.25">
      <c r="A19" s="8" t="s">
        <v>439</v>
      </c>
      <c r="B19" s="8" t="s">
        <v>205</v>
      </c>
      <c r="C19" s="8" t="s">
        <v>499</v>
      </c>
      <c r="D19" s="9">
        <v>7</v>
      </c>
      <c r="E19" s="9">
        <v>251</v>
      </c>
      <c r="F19" s="8" t="s">
        <v>79</v>
      </c>
      <c r="G19" s="10" t="s">
        <v>3198</v>
      </c>
      <c r="H19" s="10" t="s">
        <v>99</v>
      </c>
      <c r="I19" s="10" t="s">
        <v>3199</v>
      </c>
      <c r="J19" s="9">
        <v>25</v>
      </c>
      <c r="K19" s="9">
        <v>21</v>
      </c>
      <c r="L19" s="9">
        <v>3</v>
      </c>
      <c r="M19" s="10" t="s">
        <v>3200</v>
      </c>
      <c r="N19" s="10" t="s">
        <v>102</v>
      </c>
      <c r="O19" s="10" t="s">
        <v>3201</v>
      </c>
      <c r="P19" s="9">
        <v>25</v>
      </c>
      <c r="Q19" s="9">
        <v>14</v>
      </c>
      <c r="R19" s="9">
        <v>5</v>
      </c>
      <c r="S19" s="8" t="s">
        <v>3202</v>
      </c>
      <c r="T19" s="8" t="s">
        <v>105</v>
      </c>
      <c r="U19" s="8" t="s">
        <v>3203</v>
      </c>
      <c r="V19" s="9">
        <v>20</v>
      </c>
      <c r="W19" s="9">
        <v>11</v>
      </c>
      <c r="X19" s="9">
        <v>2</v>
      </c>
      <c r="Y19" s="9">
        <v>70</v>
      </c>
      <c r="Z19" s="9">
        <v>46</v>
      </c>
      <c r="AA19" s="9">
        <v>10</v>
      </c>
      <c r="AB19" s="11">
        <f t="shared" si="0"/>
        <v>62.142857142857146</v>
      </c>
      <c r="AC19" s="17" t="s">
        <v>6614</v>
      </c>
    </row>
    <row r="20" spans="1:29" x14ac:dyDescent="0.25">
      <c r="A20" s="8" t="s">
        <v>272</v>
      </c>
      <c r="B20" s="8" t="s">
        <v>1604</v>
      </c>
      <c r="C20" s="8" t="s">
        <v>324</v>
      </c>
      <c r="D20" s="9">
        <v>7</v>
      </c>
      <c r="E20" s="9">
        <v>220</v>
      </c>
      <c r="F20" s="8" t="s">
        <v>79</v>
      </c>
      <c r="G20" s="10" t="s">
        <v>1663</v>
      </c>
      <c r="H20" s="10" t="s">
        <v>99</v>
      </c>
      <c r="I20" s="10" t="s">
        <v>1664</v>
      </c>
      <c r="J20" s="9">
        <v>25</v>
      </c>
      <c r="K20" s="9">
        <v>20</v>
      </c>
      <c r="L20" s="9">
        <v>5</v>
      </c>
      <c r="M20" s="10" t="s">
        <v>1665</v>
      </c>
      <c r="N20" s="10" t="s">
        <v>102</v>
      </c>
      <c r="O20" s="10" t="s">
        <v>1666</v>
      </c>
      <c r="P20" s="9">
        <v>25</v>
      </c>
      <c r="Q20" s="9">
        <v>18</v>
      </c>
      <c r="R20" s="9">
        <v>7</v>
      </c>
      <c r="S20" s="8" t="s">
        <v>1667</v>
      </c>
      <c r="T20" s="8" t="s">
        <v>105</v>
      </c>
      <c r="U20" s="8" t="s">
        <v>1668</v>
      </c>
      <c r="V20" s="9">
        <v>20</v>
      </c>
      <c r="W20" s="9">
        <v>10</v>
      </c>
      <c r="X20" s="9">
        <v>8</v>
      </c>
      <c r="Y20" s="9">
        <v>70</v>
      </c>
      <c r="Z20" s="9">
        <v>48</v>
      </c>
      <c r="AA20" s="9">
        <v>20</v>
      </c>
      <c r="AB20" s="11">
        <f t="shared" si="0"/>
        <v>61.428571428571431</v>
      </c>
      <c r="AC20" s="17" t="s">
        <v>6614</v>
      </c>
    </row>
    <row r="21" spans="1:29" x14ac:dyDescent="0.25">
      <c r="A21" s="8" t="s">
        <v>799</v>
      </c>
      <c r="B21" s="8" t="s">
        <v>800</v>
      </c>
      <c r="C21" s="8" t="s">
        <v>118</v>
      </c>
      <c r="D21" s="9">
        <v>7</v>
      </c>
      <c r="E21" s="9">
        <v>276</v>
      </c>
      <c r="F21" s="8" t="s">
        <v>31</v>
      </c>
      <c r="G21" s="10" t="s">
        <v>801</v>
      </c>
      <c r="H21" s="10" t="s">
        <v>99</v>
      </c>
      <c r="I21" s="10" t="s">
        <v>802</v>
      </c>
      <c r="J21" s="9">
        <v>25</v>
      </c>
      <c r="K21" s="9">
        <v>20</v>
      </c>
      <c r="L21" s="9">
        <v>5</v>
      </c>
      <c r="M21" s="10" t="s">
        <v>803</v>
      </c>
      <c r="N21" s="10" t="s">
        <v>102</v>
      </c>
      <c r="O21" s="10" t="s">
        <v>804</v>
      </c>
      <c r="P21" s="9">
        <v>25</v>
      </c>
      <c r="Q21" s="9">
        <v>18</v>
      </c>
      <c r="R21" s="9">
        <v>7</v>
      </c>
      <c r="S21" s="8" t="s">
        <v>805</v>
      </c>
      <c r="T21" s="8" t="s">
        <v>105</v>
      </c>
      <c r="U21" s="8" t="s">
        <v>806</v>
      </c>
      <c r="V21" s="9">
        <v>20</v>
      </c>
      <c r="W21" s="9">
        <v>10</v>
      </c>
      <c r="X21" s="9">
        <v>9</v>
      </c>
      <c r="Y21" s="9">
        <v>70</v>
      </c>
      <c r="Z21" s="9">
        <v>48</v>
      </c>
      <c r="AA21" s="9">
        <v>21</v>
      </c>
      <c r="AB21" s="11">
        <f t="shared" si="0"/>
        <v>61.071428571428569</v>
      </c>
      <c r="AC21" s="17" t="s">
        <v>6614</v>
      </c>
    </row>
    <row r="22" spans="1:29" x14ac:dyDescent="0.25">
      <c r="A22" s="8" t="s">
        <v>895</v>
      </c>
      <c r="B22" s="8" t="s">
        <v>1355</v>
      </c>
      <c r="C22" s="8" t="s">
        <v>379</v>
      </c>
      <c r="D22" s="9">
        <v>7</v>
      </c>
      <c r="E22" s="9">
        <v>195</v>
      </c>
      <c r="F22" s="8" t="s">
        <v>79</v>
      </c>
      <c r="G22" s="10" t="s">
        <v>1356</v>
      </c>
      <c r="H22" s="10" t="s">
        <v>99</v>
      </c>
      <c r="I22" s="10" t="s">
        <v>1357</v>
      </c>
      <c r="J22" s="9">
        <v>25</v>
      </c>
      <c r="K22" s="9">
        <v>21</v>
      </c>
      <c r="L22" s="9">
        <v>3</v>
      </c>
      <c r="M22" s="10" t="s">
        <v>1358</v>
      </c>
      <c r="N22" s="10" t="s">
        <v>102</v>
      </c>
      <c r="O22" s="10" t="s">
        <v>1359</v>
      </c>
      <c r="P22" s="9">
        <v>25</v>
      </c>
      <c r="Q22" s="9">
        <v>15</v>
      </c>
      <c r="R22" s="9">
        <v>1</v>
      </c>
      <c r="S22" s="8" t="s">
        <v>1360</v>
      </c>
      <c r="T22" s="8" t="s">
        <v>105</v>
      </c>
      <c r="U22" s="8" t="s">
        <v>1361</v>
      </c>
      <c r="V22" s="9">
        <v>20</v>
      </c>
      <c r="W22" s="9">
        <v>9</v>
      </c>
      <c r="X22" s="9">
        <v>6</v>
      </c>
      <c r="Y22" s="9">
        <v>70</v>
      </c>
      <c r="Z22" s="9">
        <v>45</v>
      </c>
      <c r="AA22" s="9">
        <v>10</v>
      </c>
      <c r="AB22" s="11">
        <f t="shared" si="0"/>
        <v>60.714285714285715</v>
      </c>
      <c r="AC22" s="17" t="s">
        <v>6614</v>
      </c>
    </row>
    <row r="23" spans="1:29" x14ac:dyDescent="0.25">
      <c r="A23" s="8" t="s">
        <v>474</v>
      </c>
      <c r="B23" s="8" t="s">
        <v>205</v>
      </c>
      <c r="C23" s="8" t="s">
        <v>2324</v>
      </c>
      <c r="D23" s="9">
        <v>7</v>
      </c>
      <c r="E23" s="9">
        <v>307</v>
      </c>
      <c r="F23" s="8" t="s">
        <v>79</v>
      </c>
      <c r="G23" s="10" t="s">
        <v>2325</v>
      </c>
      <c r="H23" s="10" t="s">
        <v>99</v>
      </c>
      <c r="I23" s="10" t="s">
        <v>944</v>
      </c>
      <c r="J23" s="9">
        <v>25</v>
      </c>
      <c r="K23" s="9">
        <v>24</v>
      </c>
      <c r="L23" s="9">
        <v>1</v>
      </c>
      <c r="M23" s="10" t="s">
        <v>2326</v>
      </c>
      <c r="N23" s="10" t="s">
        <v>102</v>
      </c>
      <c r="O23" s="10" t="s">
        <v>2327</v>
      </c>
      <c r="P23" s="9">
        <v>25</v>
      </c>
      <c r="Q23" s="9">
        <v>13</v>
      </c>
      <c r="R23" s="9">
        <v>1</v>
      </c>
      <c r="S23" s="8" t="s">
        <v>2328</v>
      </c>
      <c r="T23" s="8" t="s">
        <v>105</v>
      </c>
      <c r="U23" s="8" t="s">
        <v>2329</v>
      </c>
      <c r="V23" s="9">
        <v>20</v>
      </c>
      <c r="W23" s="9">
        <v>6</v>
      </c>
      <c r="X23" s="9">
        <v>0</v>
      </c>
      <c r="Y23" s="9">
        <v>70</v>
      </c>
      <c r="Z23" s="9">
        <v>43</v>
      </c>
      <c r="AA23" s="9">
        <v>2</v>
      </c>
      <c r="AB23" s="11">
        <f t="shared" si="0"/>
        <v>60.714285714285715</v>
      </c>
      <c r="AC23" s="17" t="s">
        <v>6614</v>
      </c>
    </row>
    <row r="24" spans="1:29" x14ac:dyDescent="0.25">
      <c r="A24" s="8" t="s">
        <v>242</v>
      </c>
      <c r="B24" s="8" t="s">
        <v>231</v>
      </c>
      <c r="C24" s="8" t="s">
        <v>597</v>
      </c>
      <c r="D24" s="9">
        <v>7</v>
      </c>
      <c r="E24" s="9">
        <v>32</v>
      </c>
      <c r="F24" s="8" t="s">
        <v>79</v>
      </c>
      <c r="G24" s="10" t="s">
        <v>3569</v>
      </c>
      <c r="H24" s="10" t="s">
        <v>99</v>
      </c>
      <c r="I24" s="10" t="s">
        <v>3570</v>
      </c>
      <c r="J24" s="9">
        <v>25</v>
      </c>
      <c r="K24" s="9">
        <v>22</v>
      </c>
      <c r="L24" s="9">
        <v>3</v>
      </c>
      <c r="M24" s="10" t="s">
        <v>3571</v>
      </c>
      <c r="N24" s="10" t="s">
        <v>102</v>
      </c>
      <c r="O24" s="10" t="s">
        <v>3572</v>
      </c>
      <c r="P24" s="9">
        <v>25</v>
      </c>
      <c r="Q24" s="9">
        <v>18</v>
      </c>
      <c r="R24" s="9">
        <v>2</v>
      </c>
      <c r="S24" s="8" t="s">
        <v>3573</v>
      </c>
      <c r="T24" s="8" t="s">
        <v>105</v>
      </c>
      <c r="U24" s="8" t="s">
        <v>3574</v>
      </c>
      <c r="V24" s="9">
        <v>20</v>
      </c>
      <c r="W24" s="9">
        <v>5</v>
      </c>
      <c r="X24" s="9">
        <v>7</v>
      </c>
      <c r="Y24" s="9">
        <v>70</v>
      </c>
      <c r="Z24" s="9">
        <v>45</v>
      </c>
      <c r="AA24" s="9">
        <v>12</v>
      </c>
      <c r="AB24" s="11">
        <f t="shared" si="0"/>
        <v>60</v>
      </c>
      <c r="AC24" s="17" t="s">
        <v>6614</v>
      </c>
    </row>
    <row r="25" spans="1:29" x14ac:dyDescent="0.25">
      <c r="A25" s="8" t="s">
        <v>272</v>
      </c>
      <c r="B25" s="8" t="s">
        <v>1604</v>
      </c>
      <c r="C25" s="8" t="s">
        <v>1363</v>
      </c>
      <c r="D25" s="9">
        <v>7</v>
      </c>
      <c r="E25" s="9">
        <v>245</v>
      </c>
      <c r="F25" s="8" t="s">
        <v>79</v>
      </c>
      <c r="G25" s="10" t="s">
        <v>1712</v>
      </c>
      <c r="H25" s="10" t="s">
        <v>99</v>
      </c>
      <c r="I25" s="10" t="s">
        <v>1713</v>
      </c>
      <c r="J25" s="9">
        <v>25</v>
      </c>
      <c r="K25" s="9">
        <v>24</v>
      </c>
      <c r="L25" s="9">
        <v>1</v>
      </c>
      <c r="M25" s="10" t="s">
        <v>1714</v>
      </c>
      <c r="N25" s="10" t="s">
        <v>102</v>
      </c>
      <c r="O25" s="10" t="s">
        <v>1715</v>
      </c>
      <c r="P25" s="9">
        <v>25</v>
      </c>
      <c r="Q25" s="9">
        <v>15</v>
      </c>
      <c r="R25" s="9">
        <v>2</v>
      </c>
      <c r="S25" s="8" t="s">
        <v>1716</v>
      </c>
      <c r="T25" s="8" t="s">
        <v>105</v>
      </c>
      <c r="U25" s="8" t="s">
        <v>1717</v>
      </c>
      <c r="V25" s="9">
        <v>20</v>
      </c>
      <c r="W25" s="9">
        <v>4</v>
      </c>
      <c r="X25" s="9">
        <v>2</v>
      </c>
      <c r="Y25" s="9">
        <v>70</v>
      </c>
      <c r="Z25" s="9">
        <v>43</v>
      </c>
      <c r="AA25" s="9">
        <v>5</v>
      </c>
      <c r="AB25" s="11">
        <f t="shared" si="0"/>
        <v>59.642857142857146</v>
      </c>
      <c r="AC25" s="17" t="s">
        <v>6614</v>
      </c>
    </row>
    <row r="26" spans="1:29" x14ac:dyDescent="0.25">
      <c r="A26" s="8" t="s">
        <v>180</v>
      </c>
      <c r="B26" s="8" t="s">
        <v>701</v>
      </c>
      <c r="C26" s="8" t="s">
        <v>248</v>
      </c>
      <c r="D26" s="9">
        <v>7</v>
      </c>
      <c r="E26" s="9">
        <v>164</v>
      </c>
      <c r="F26" s="8" t="s">
        <v>31</v>
      </c>
      <c r="G26" s="10" t="s">
        <v>702</v>
      </c>
      <c r="H26" s="10" t="s">
        <v>99</v>
      </c>
      <c r="I26" s="10" t="s">
        <v>703</v>
      </c>
      <c r="J26" s="9">
        <v>25</v>
      </c>
      <c r="K26" s="9">
        <v>21</v>
      </c>
      <c r="L26" s="9">
        <v>4</v>
      </c>
      <c r="M26" s="10" t="s">
        <v>704</v>
      </c>
      <c r="N26" s="10" t="s">
        <v>102</v>
      </c>
      <c r="O26" s="10" t="s">
        <v>705</v>
      </c>
      <c r="P26" s="9">
        <v>25</v>
      </c>
      <c r="Q26" s="9">
        <v>14</v>
      </c>
      <c r="R26" s="9">
        <v>10</v>
      </c>
      <c r="S26" s="8" t="s">
        <v>706</v>
      </c>
      <c r="T26" s="8" t="s">
        <v>105</v>
      </c>
      <c r="U26" s="8" t="s">
        <v>707</v>
      </c>
      <c r="V26" s="9">
        <v>20</v>
      </c>
      <c r="W26" s="9">
        <v>12</v>
      </c>
      <c r="X26" s="9">
        <v>8</v>
      </c>
      <c r="Y26" s="9">
        <v>70</v>
      </c>
      <c r="Z26" s="9">
        <v>47</v>
      </c>
      <c r="AA26" s="9">
        <v>22</v>
      </c>
      <c r="AB26" s="11">
        <f t="shared" si="0"/>
        <v>59.285714285714285</v>
      </c>
      <c r="AC26" s="17" t="s">
        <v>6614</v>
      </c>
    </row>
    <row r="27" spans="1:29" x14ac:dyDescent="0.25">
      <c r="A27" s="8" t="s">
        <v>220</v>
      </c>
      <c r="B27" s="8" t="s">
        <v>2369</v>
      </c>
      <c r="C27" s="8" t="s">
        <v>248</v>
      </c>
      <c r="D27" s="9">
        <v>7</v>
      </c>
      <c r="E27" s="9">
        <v>1</v>
      </c>
      <c r="F27" s="8" t="s">
        <v>31</v>
      </c>
      <c r="G27" s="10" t="s">
        <v>4368</v>
      </c>
      <c r="H27" s="10" t="s">
        <v>99</v>
      </c>
      <c r="I27" s="10" t="s">
        <v>4369</v>
      </c>
      <c r="J27" s="9">
        <v>25</v>
      </c>
      <c r="K27" s="9">
        <v>22</v>
      </c>
      <c r="L27" s="9">
        <v>3</v>
      </c>
      <c r="M27" s="10" t="s">
        <v>4370</v>
      </c>
      <c r="N27" s="10" t="s">
        <v>102</v>
      </c>
      <c r="O27" s="10" t="s">
        <v>4371</v>
      </c>
      <c r="P27" s="9">
        <v>25</v>
      </c>
      <c r="Q27" s="9">
        <v>13</v>
      </c>
      <c r="R27" s="9">
        <v>10</v>
      </c>
      <c r="S27" s="8" t="s">
        <v>4372</v>
      </c>
      <c r="T27" s="8" t="s">
        <v>105</v>
      </c>
      <c r="U27" s="8" t="s">
        <v>4373</v>
      </c>
      <c r="V27" s="9">
        <v>20</v>
      </c>
      <c r="W27" s="9">
        <v>11</v>
      </c>
      <c r="X27" s="9">
        <v>8</v>
      </c>
      <c r="Y27" s="9">
        <v>70</v>
      </c>
      <c r="Z27" s="9">
        <v>46</v>
      </c>
      <c r="AA27" s="9">
        <v>21</v>
      </c>
      <c r="AB27" s="11">
        <f t="shared" si="0"/>
        <v>58.214285714285715</v>
      </c>
      <c r="AC27" s="17" t="s">
        <v>6614</v>
      </c>
    </row>
    <row r="28" spans="1:29" x14ac:dyDescent="0.25">
      <c r="A28" s="8" t="s">
        <v>2235</v>
      </c>
      <c r="B28" s="8" t="s">
        <v>2236</v>
      </c>
      <c r="C28" s="8" t="s">
        <v>377</v>
      </c>
      <c r="D28" s="9">
        <v>7</v>
      </c>
      <c r="E28" s="9">
        <v>3</v>
      </c>
      <c r="F28" s="8" t="s">
        <v>31</v>
      </c>
      <c r="G28" s="10" t="s">
        <v>2237</v>
      </c>
      <c r="H28" s="10" t="s">
        <v>99</v>
      </c>
      <c r="I28" s="10" t="s">
        <v>2238</v>
      </c>
      <c r="J28" s="9">
        <v>25</v>
      </c>
      <c r="K28" s="9">
        <v>23</v>
      </c>
      <c r="L28" s="9">
        <v>2</v>
      </c>
      <c r="M28" s="10" t="s">
        <v>2239</v>
      </c>
      <c r="N28" s="10" t="s">
        <v>102</v>
      </c>
      <c r="O28" s="10" t="s">
        <v>2240</v>
      </c>
      <c r="P28" s="9">
        <v>25</v>
      </c>
      <c r="Q28" s="9">
        <v>13</v>
      </c>
      <c r="R28" s="9">
        <v>8</v>
      </c>
      <c r="S28" s="8" t="s">
        <v>2241</v>
      </c>
      <c r="T28" s="8" t="s">
        <v>105</v>
      </c>
      <c r="U28" s="8" t="s">
        <v>2242</v>
      </c>
      <c r="V28" s="9">
        <v>20</v>
      </c>
      <c r="W28" s="9">
        <v>9</v>
      </c>
      <c r="X28" s="9">
        <v>8</v>
      </c>
      <c r="Y28" s="9">
        <v>70</v>
      </c>
      <c r="Z28" s="9">
        <v>45</v>
      </c>
      <c r="AA28" s="9">
        <v>18</v>
      </c>
      <c r="AB28" s="11">
        <f t="shared" si="0"/>
        <v>57.857142857142854</v>
      </c>
      <c r="AC28" s="17" t="s">
        <v>6614</v>
      </c>
    </row>
    <row r="29" spans="1:29" x14ac:dyDescent="0.25">
      <c r="A29" s="8" t="s">
        <v>1896</v>
      </c>
      <c r="B29" s="8" t="s">
        <v>205</v>
      </c>
      <c r="C29" s="8" t="s">
        <v>4414</v>
      </c>
      <c r="D29" s="9">
        <v>7</v>
      </c>
      <c r="E29" s="9">
        <v>223</v>
      </c>
      <c r="F29" s="8" t="s">
        <v>79</v>
      </c>
      <c r="G29" s="10" t="s">
        <v>4415</v>
      </c>
      <c r="H29" s="10" t="s">
        <v>99</v>
      </c>
      <c r="I29" s="10" t="s">
        <v>4416</v>
      </c>
      <c r="J29" s="9">
        <v>25</v>
      </c>
      <c r="K29" s="9">
        <v>17</v>
      </c>
      <c r="L29" s="9">
        <v>5</v>
      </c>
      <c r="M29" s="10" t="s">
        <v>4417</v>
      </c>
      <c r="N29" s="10" t="s">
        <v>102</v>
      </c>
      <c r="O29" s="10" t="s">
        <v>4418</v>
      </c>
      <c r="P29" s="9">
        <v>25</v>
      </c>
      <c r="Q29" s="9">
        <v>15</v>
      </c>
      <c r="R29" s="9">
        <v>2</v>
      </c>
      <c r="S29" s="8" t="s">
        <v>4419</v>
      </c>
      <c r="T29" s="8" t="s">
        <v>105</v>
      </c>
      <c r="U29" s="8" t="s">
        <v>4420</v>
      </c>
      <c r="V29" s="9">
        <v>20</v>
      </c>
      <c r="W29" s="9">
        <v>11</v>
      </c>
      <c r="X29" s="9">
        <v>3</v>
      </c>
      <c r="Y29" s="9">
        <v>70</v>
      </c>
      <c r="Z29" s="9">
        <v>43</v>
      </c>
      <c r="AA29" s="9">
        <v>10</v>
      </c>
      <c r="AB29" s="11">
        <f t="shared" si="0"/>
        <v>57.857142857142854</v>
      </c>
      <c r="AC29" s="17" t="s">
        <v>6614</v>
      </c>
    </row>
    <row r="30" spans="1:29" x14ac:dyDescent="0.25">
      <c r="A30" s="8" t="s">
        <v>1533</v>
      </c>
      <c r="B30" s="8" t="s">
        <v>3637</v>
      </c>
      <c r="C30" s="8" t="s">
        <v>2279</v>
      </c>
      <c r="D30" s="9">
        <v>7</v>
      </c>
      <c r="E30" s="9">
        <v>214</v>
      </c>
      <c r="F30" s="8" t="s">
        <v>31</v>
      </c>
      <c r="G30" s="10" t="s">
        <v>3638</v>
      </c>
      <c r="H30" s="10" t="s">
        <v>99</v>
      </c>
      <c r="I30" s="10" t="s">
        <v>3639</v>
      </c>
      <c r="J30" s="9">
        <v>25</v>
      </c>
      <c r="K30" s="9">
        <v>21</v>
      </c>
      <c r="L30" s="9">
        <v>4</v>
      </c>
      <c r="M30" s="10" t="s">
        <v>3640</v>
      </c>
      <c r="N30" s="10" t="s">
        <v>102</v>
      </c>
      <c r="O30" s="10" t="s">
        <v>3641</v>
      </c>
      <c r="P30" s="9">
        <v>25</v>
      </c>
      <c r="Q30" s="9">
        <v>15</v>
      </c>
      <c r="R30" s="9">
        <v>6</v>
      </c>
      <c r="S30" s="8" t="s">
        <v>3642</v>
      </c>
      <c r="T30" s="8" t="s">
        <v>105</v>
      </c>
      <c r="U30" s="8" t="s">
        <v>3643</v>
      </c>
      <c r="V30" s="9">
        <v>20</v>
      </c>
      <c r="W30" s="9">
        <v>8</v>
      </c>
      <c r="X30" s="9">
        <v>6</v>
      </c>
      <c r="Y30" s="9">
        <v>70</v>
      </c>
      <c r="Z30" s="9">
        <v>44</v>
      </c>
      <c r="AA30" s="9">
        <v>16</v>
      </c>
      <c r="AB30" s="11">
        <f t="shared" si="0"/>
        <v>57.142857142857146</v>
      </c>
      <c r="AC30" s="17" t="s">
        <v>6614</v>
      </c>
    </row>
    <row r="31" spans="1:29" x14ac:dyDescent="0.25">
      <c r="A31" s="8" t="s">
        <v>252</v>
      </c>
      <c r="B31" s="8" t="s">
        <v>59</v>
      </c>
      <c r="C31" s="8" t="s">
        <v>785</v>
      </c>
      <c r="D31" s="9">
        <v>7</v>
      </c>
      <c r="E31" s="9">
        <v>59</v>
      </c>
      <c r="F31" s="8" t="s">
        <v>31</v>
      </c>
      <c r="G31" s="10" t="s">
        <v>4221</v>
      </c>
      <c r="H31" s="10" t="s">
        <v>99</v>
      </c>
      <c r="I31" s="10" t="s">
        <v>4222</v>
      </c>
      <c r="J31" s="9">
        <v>25</v>
      </c>
      <c r="K31" s="9">
        <v>20</v>
      </c>
      <c r="L31" s="9">
        <v>4</v>
      </c>
      <c r="M31" s="10" t="s">
        <v>4223</v>
      </c>
      <c r="N31" s="10" t="s">
        <v>102</v>
      </c>
      <c r="O31" s="10" t="s">
        <v>4224</v>
      </c>
      <c r="P31" s="9">
        <v>25</v>
      </c>
      <c r="Q31" s="9">
        <v>12</v>
      </c>
      <c r="R31" s="9">
        <v>9</v>
      </c>
      <c r="S31" s="8" t="s">
        <v>4225</v>
      </c>
      <c r="T31" s="8" t="s">
        <v>105</v>
      </c>
      <c r="U31" s="8" t="s">
        <v>4226</v>
      </c>
      <c r="V31" s="9">
        <v>20</v>
      </c>
      <c r="W31" s="9">
        <v>12</v>
      </c>
      <c r="X31" s="9">
        <v>5</v>
      </c>
      <c r="Y31" s="9">
        <v>70</v>
      </c>
      <c r="Z31" s="9">
        <v>44</v>
      </c>
      <c r="AA31" s="9">
        <v>18</v>
      </c>
      <c r="AB31" s="11">
        <f t="shared" si="0"/>
        <v>56.428571428571431</v>
      </c>
      <c r="AC31" s="17" t="s">
        <v>6614</v>
      </c>
    </row>
    <row r="32" spans="1:29" x14ac:dyDescent="0.25">
      <c r="A32" s="8" t="s">
        <v>242</v>
      </c>
      <c r="B32" s="8" t="s">
        <v>233</v>
      </c>
      <c r="C32" s="8" t="s">
        <v>227</v>
      </c>
      <c r="D32" s="9">
        <v>7</v>
      </c>
      <c r="E32" s="9">
        <v>61</v>
      </c>
      <c r="F32" s="8" t="s">
        <v>79</v>
      </c>
      <c r="G32" s="10" t="s">
        <v>1042</v>
      </c>
      <c r="H32" s="10" t="s">
        <v>99</v>
      </c>
      <c r="I32" s="10" t="s">
        <v>1043</v>
      </c>
      <c r="J32" s="9">
        <v>25</v>
      </c>
      <c r="K32" s="9">
        <v>23</v>
      </c>
      <c r="L32" s="9">
        <v>2</v>
      </c>
      <c r="M32" s="10" t="s">
        <v>1044</v>
      </c>
      <c r="N32" s="10" t="s">
        <v>102</v>
      </c>
      <c r="O32" s="10" t="s">
        <v>1045</v>
      </c>
      <c r="P32" s="9">
        <v>25</v>
      </c>
      <c r="Q32" s="9">
        <v>13</v>
      </c>
      <c r="R32" s="9">
        <v>9</v>
      </c>
      <c r="S32" s="8" t="s">
        <v>1046</v>
      </c>
      <c r="T32" s="8" t="s">
        <v>105</v>
      </c>
      <c r="U32" s="8" t="s">
        <v>1047</v>
      </c>
      <c r="V32" s="9">
        <v>20</v>
      </c>
      <c r="W32" s="9">
        <v>8</v>
      </c>
      <c r="X32" s="9">
        <v>8</v>
      </c>
      <c r="Y32" s="9">
        <v>70</v>
      </c>
      <c r="Z32" s="9">
        <v>44</v>
      </c>
      <c r="AA32" s="9">
        <v>19</v>
      </c>
      <c r="AB32" s="11">
        <f t="shared" si="0"/>
        <v>56.071428571428569</v>
      </c>
      <c r="AC32" s="17" t="s">
        <v>6614</v>
      </c>
    </row>
    <row r="33" spans="1:29" x14ac:dyDescent="0.25">
      <c r="A33" s="8" t="s">
        <v>216</v>
      </c>
      <c r="B33" s="8" t="s">
        <v>3204</v>
      </c>
      <c r="C33" s="8" t="s">
        <v>191</v>
      </c>
      <c r="D33" s="9">
        <v>7</v>
      </c>
      <c r="E33" s="9">
        <v>0</v>
      </c>
      <c r="F33" s="8" t="s">
        <v>31</v>
      </c>
      <c r="G33" s="10" t="s">
        <v>3205</v>
      </c>
      <c r="H33" s="10" t="s">
        <v>99</v>
      </c>
      <c r="I33" s="10" t="s">
        <v>3206</v>
      </c>
      <c r="J33" s="9">
        <v>25</v>
      </c>
      <c r="K33" s="9">
        <v>24</v>
      </c>
      <c r="L33" s="9">
        <v>1</v>
      </c>
      <c r="M33" s="10" t="s">
        <v>3207</v>
      </c>
      <c r="N33" s="10" t="s">
        <v>102</v>
      </c>
      <c r="O33" s="10" t="s">
        <v>3208</v>
      </c>
      <c r="P33" s="9">
        <v>25</v>
      </c>
      <c r="Q33" s="9">
        <v>11</v>
      </c>
      <c r="R33" s="9">
        <v>5</v>
      </c>
      <c r="S33" s="8" t="s">
        <v>3209</v>
      </c>
      <c r="T33" s="8" t="s">
        <v>105</v>
      </c>
      <c r="U33" s="8" t="s">
        <v>3210</v>
      </c>
      <c r="V33" s="9">
        <v>20</v>
      </c>
      <c r="W33" s="9">
        <v>7</v>
      </c>
      <c r="X33" s="9">
        <v>5</v>
      </c>
      <c r="Y33" s="9">
        <v>70</v>
      </c>
      <c r="Z33" s="9">
        <v>42</v>
      </c>
      <c r="AA33" s="9">
        <v>11</v>
      </c>
      <c r="AB33" s="11">
        <f t="shared" si="0"/>
        <v>56.071428571428569</v>
      </c>
      <c r="AC33" s="17" t="s">
        <v>6614</v>
      </c>
    </row>
    <row r="34" spans="1:29" x14ac:dyDescent="0.25">
      <c r="A34" s="8" t="s">
        <v>474</v>
      </c>
      <c r="B34" s="8" t="s">
        <v>965</v>
      </c>
      <c r="C34" s="8" t="s">
        <v>252</v>
      </c>
      <c r="D34" s="9">
        <v>7</v>
      </c>
      <c r="E34" s="9">
        <v>261</v>
      </c>
      <c r="F34" s="8" t="s">
        <v>79</v>
      </c>
      <c r="G34" s="10" t="s">
        <v>3563</v>
      </c>
      <c r="H34" s="10" t="s">
        <v>99</v>
      </c>
      <c r="I34" s="10" t="s">
        <v>3564</v>
      </c>
      <c r="J34" s="9">
        <v>25</v>
      </c>
      <c r="K34" s="9">
        <v>22</v>
      </c>
      <c r="L34" s="9">
        <v>3</v>
      </c>
      <c r="M34" s="10" t="s">
        <v>3565</v>
      </c>
      <c r="N34" s="10" t="s">
        <v>102</v>
      </c>
      <c r="O34" s="10" t="s">
        <v>3566</v>
      </c>
      <c r="P34" s="9">
        <v>25</v>
      </c>
      <c r="Q34" s="9">
        <v>15</v>
      </c>
      <c r="R34" s="9">
        <v>2</v>
      </c>
      <c r="S34" s="8" t="s">
        <v>3567</v>
      </c>
      <c r="T34" s="8" t="s">
        <v>105</v>
      </c>
      <c r="U34" s="8" t="s">
        <v>3568</v>
      </c>
      <c r="V34" s="9">
        <v>20</v>
      </c>
      <c r="W34" s="9">
        <v>4</v>
      </c>
      <c r="X34" s="9">
        <v>2</v>
      </c>
      <c r="Y34" s="9">
        <v>70</v>
      </c>
      <c r="Z34" s="9">
        <v>41</v>
      </c>
      <c r="AA34" s="9">
        <v>7</v>
      </c>
      <c r="AB34" s="11">
        <f t="shared" si="0"/>
        <v>56.071428571428569</v>
      </c>
      <c r="AC34" s="17" t="s">
        <v>6614</v>
      </c>
    </row>
    <row r="35" spans="1:29" x14ac:dyDescent="0.25">
      <c r="A35" s="8" t="s">
        <v>4564</v>
      </c>
      <c r="B35" s="8" t="s">
        <v>1718</v>
      </c>
      <c r="C35" s="8" t="s">
        <v>248</v>
      </c>
      <c r="D35" s="9">
        <v>7</v>
      </c>
      <c r="E35" s="9">
        <v>45</v>
      </c>
      <c r="F35" s="8" t="s">
        <v>31</v>
      </c>
      <c r="G35" s="10" t="s">
        <v>4565</v>
      </c>
      <c r="H35" s="10" t="s">
        <v>99</v>
      </c>
      <c r="I35" s="10" t="s">
        <v>4566</v>
      </c>
      <c r="J35" s="9">
        <v>25</v>
      </c>
      <c r="K35" s="9">
        <v>19</v>
      </c>
      <c r="L35" s="9">
        <v>6</v>
      </c>
      <c r="M35" s="10" t="s">
        <v>4567</v>
      </c>
      <c r="N35" s="10" t="s">
        <v>102</v>
      </c>
      <c r="O35" s="10" t="s">
        <v>4568</v>
      </c>
      <c r="P35" s="9">
        <v>25</v>
      </c>
      <c r="Q35" s="9">
        <v>13</v>
      </c>
      <c r="R35" s="9">
        <v>5</v>
      </c>
      <c r="S35" s="8" t="s">
        <v>4569</v>
      </c>
      <c r="T35" s="8" t="s">
        <v>105</v>
      </c>
      <c r="U35" s="8" t="s">
        <v>4570</v>
      </c>
      <c r="V35" s="9">
        <v>20</v>
      </c>
      <c r="W35" s="9">
        <v>10</v>
      </c>
      <c r="X35" s="9">
        <v>2</v>
      </c>
      <c r="Y35" s="9">
        <v>70</v>
      </c>
      <c r="Z35" s="9">
        <v>42</v>
      </c>
      <c r="AA35" s="9">
        <v>13</v>
      </c>
      <c r="AB35" s="11">
        <f t="shared" si="0"/>
        <v>55.357142857142854</v>
      </c>
      <c r="AC35" s="17" t="s">
        <v>6614</v>
      </c>
    </row>
    <row r="36" spans="1:29" x14ac:dyDescent="0.25">
      <c r="A36" s="8" t="s">
        <v>1375</v>
      </c>
      <c r="B36" s="8" t="s">
        <v>284</v>
      </c>
      <c r="C36" s="8" t="s">
        <v>4070</v>
      </c>
      <c r="D36" s="9">
        <v>7</v>
      </c>
      <c r="E36" s="9">
        <v>245</v>
      </c>
      <c r="F36" s="8" t="s">
        <v>79</v>
      </c>
      <c r="G36" s="10" t="s">
        <v>4071</v>
      </c>
      <c r="H36" s="10" t="s">
        <v>99</v>
      </c>
      <c r="I36" s="10" t="s">
        <v>4072</v>
      </c>
      <c r="J36" s="9">
        <v>25</v>
      </c>
      <c r="K36" s="9">
        <v>21</v>
      </c>
      <c r="L36" s="9">
        <v>3</v>
      </c>
      <c r="M36" s="10" t="s">
        <v>4073</v>
      </c>
      <c r="N36" s="10" t="s">
        <v>102</v>
      </c>
      <c r="O36" s="10" t="s">
        <v>4074</v>
      </c>
      <c r="P36" s="9">
        <v>25</v>
      </c>
      <c r="Q36" s="9">
        <v>14</v>
      </c>
      <c r="R36" s="9">
        <v>4</v>
      </c>
      <c r="S36" s="8" t="s">
        <v>4075</v>
      </c>
      <c r="T36" s="8" t="s">
        <v>105</v>
      </c>
      <c r="U36" s="8" t="s">
        <v>4076</v>
      </c>
      <c r="V36" s="9">
        <v>20</v>
      </c>
      <c r="W36" s="9">
        <v>6</v>
      </c>
      <c r="X36" s="9">
        <v>2</v>
      </c>
      <c r="Y36" s="9">
        <v>70</v>
      </c>
      <c r="Z36" s="9">
        <v>41</v>
      </c>
      <c r="AA36" s="9">
        <v>9</v>
      </c>
      <c r="AB36" s="11">
        <f t="shared" si="0"/>
        <v>55.357142857142854</v>
      </c>
      <c r="AC36" s="17" t="s">
        <v>6614</v>
      </c>
    </row>
    <row r="37" spans="1:29" x14ac:dyDescent="0.25">
      <c r="A37" s="8" t="s">
        <v>4817</v>
      </c>
      <c r="B37" s="8" t="s">
        <v>230</v>
      </c>
      <c r="C37" s="8" t="s">
        <v>227</v>
      </c>
      <c r="D37" s="9">
        <v>7</v>
      </c>
      <c r="E37" s="9">
        <v>238</v>
      </c>
      <c r="F37" s="8" t="s">
        <v>79</v>
      </c>
      <c r="G37" s="10" t="s">
        <v>4818</v>
      </c>
      <c r="H37" s="10" t="s">
        <v>99</v>
      </c>
      <c r="I37" s="10" t="s">
        <v>4819</v>
      </c>
      <c r="J37" s="9">
        <v>25</v>
      </c>
      <c r="K37" s="9">
        <v>23</v>
      </c>
      <c r="L37" s="9">
        <v>2</v>
      </c>
      <c r="M37" s="10" t="s">
        <v>4820</v>
      </c>
      <c r="N37" s="10" t="s">
        <v>102</v>
      </c>
      <c r="O37" s="10" t="s">
        <v>4821</v>
      </c>
      <c r="P37" s="9">
        <v>25</v>
      </c>
      <c r="Q37" s="9">
        <v>9</v>
      </c>
      <c r="R37" s="9">
        <v>13</v>
      </c>
      <c r="S37" s="8" t="s">
        <v>4822</v>
      </c>
      <c r="T37" s="8" t="s">
        <v>105</v>
      </c>
      <c r="U37" s="8" t="s">
        <v>4823</v>
      </c>
      <c r="V37" s="9">
        <v>20</v>
      </c>
      <c r="W37" s="9">
        <v>12</v>
      </c>
      <c r="X37" s="9">
        <v>7</v>
      </c>
      <c r="Y37" s="9">
        <v>70</v>
      </c>
      <c r="Z37" s="9">
        <v>44</v>
      </c>
      <c r="AA37" s="9">
        <v>22</v>
      </c>
      <c r="AB37" s="11">
        <f t="shared" si="0"/>
        <v>55</v>
      </c>
      <c r="AC37" s="17" t="s">
        <v>6614</v>
      </c>
    </row>
    <row r="38" spans="1:29" x14ac:dyDescent="0.25">
      <c r="A38" s="8" t="s">
        <v>4511</v>
      </c>
      <c r="B38" s="8" t="s">
        <v>3217</v>
      </c>
      <c r="C38" s="8" t="s">
        <v>202</v>
      </c>
      <c r="D38" s="9">
        <v>7</v>
      </c>
      <c r="E38" s="9">
        <v>28</v>
      </c>
      <c r="F38" s="8" t="s">
        <v>79</v>
      </c>
      <c r="G38" s="10" t="s">
        <v>4512</v>
      </c>
      <c r="H38" s="10" t="s">
        <v>99</v>
      </c>
      <c r="I38" s="10" t="s">
        <v>1094</v>
      </c>
      <c r="J38" s="9">
        <v>25</v>
      </c>
      <c r="K38" s="9">
        <v>23</v>
      </c>
      <c r="L38" s="9">
        <v>2</v>
      </c>
      <c r="M38" s="10" t="s">
        <v>4513</v>
      </c>
      <c r="N38" s="10" t="s">
        <v>102</v>
      </c>
      <c r="O38" s="10" t="s">
        <v>4514</v>
      </c>
      <c r="P38" s="9">
        <v>25</v>
      </c>
      <c r="Q38" s="9">
        <v>10</v>
      </c>
      <c r="R38" s="9">
        <v>6</v>
      </c>
      <c r="S38" s="8" t="s">
        <v>4515</v>
      </c>
      <c r="T38" s="8" t="s">
        <v>105</v>
      </c>
      <c r="U38" s="8" t="s">
        <v>4516</v>
      </c>
      <c r="V38" s="9">
        <v>20</v>
      </c>
      <c r="W38" s="9">
        <v>8</v>
      </c>
      <c r="X38" s="9">
        <v>4</v>
      </c>
      <c r="Y38" s="9">
        <v>70</v>
      </c>
      <c r="Z38" s="9">
        <v>41</v>
      </c>
      <c r="AA38" s="9">
        <v>12</v>
      </c>
      <c r="AB38" s="11">
        <f t="shared" si="0"/>
        <v>54.285714285714285</v>
      </c>
      <c r="AC38" s="17" t="s">
        <v>6614</v>
      </c>
    </row>
    <row r="39" spans="1:29" x14ac:dyDescent="0.25">
      <c r="A39" s="8" t="s">
        <v>2103</v>
      </c>
      <c r="B39" s="8" t="s">
        <v>3575</v>
      </c>
      <c r="C39" s="8" t="s">
        <v>211</v>
      </c>
      <c r="D39" s="9">
        <v>7</v>
      </c>
      <c r="E39" s="9">
        <v>415</v>
      </c>
      <c r="F39" s="8" t="s">
        <v>31</v>
      </c>
      <c r="G39" s="10" t="s">
        <v>1042</v>
      </c>
      <c r="H39" s="10" t="s">
        <v>99</v>
      </c>
      <c r="I39" s="10" t="s">
        <v>1043</v>
      </c>
      <c r="J39" s="9">
        <v>25</v>
      </c>
      <c r="K39" s="9">
        <v>23</v>
      </c>
      <c r="L39" s="9">
        <v>2</v>
      </c>
      <c r="M39" s="10" t="s">
        <v>3576</v>
      </c>
      <c r="N39" s="10" t="s">
        <v>102</v>
      </c>
      <c r="O39" s="10" t="s">
        <v>3577</v>
      </c>
      <c r="P39" s="9">
        <v>25</v>
      </c>
      <c r="Q39" s="9">
        <v>11</v>
      </c>
      <c r="R39" s="9">
        <v>1</v>
      </c>
      <c r="S39" s="8" t="s">
        <v>3578</v>
      </c>
      <c r="T39" s="8" t="s">
        <v>105</v>
      </c>
      <c r="U39" s="8" t="s">
        <v>3579</v>
      </c>
      <c r="V39" s="9">
        <v>20</v>
      </c>
      <c r="W39" s="9">
        <v>6</v>
      </c>
      <c r="X39" s="9">
        <v>5</v>
      </c>
      <c r="Y39" s="9">
        <v>70</v>
      </c>
      <c r="Z39" s="9">
        <v>40</v>
      </c>
      <c r="AA39" s="9">
        <v>8</v>
      </c>
      <c r="AB39" s="11">
        <f t="shared" si="0"/>
        <v>54.285714285714285</v>
      </c>
      <c r="AC39" s="17" t="s">
        <v>6614</v>
      </c>
    </row>
    <row r="40" spans="1:29" x14ac:dyDescent="0.25">
      <c r="A40" s="8" t="s">
        <v>27</v>
      </c>
      <c r="B40" s="8" t="s">
        <v>3994</v>
      </c>
      <c r="C40" s="8" t="s">
        <v>204</v>
      </c>
      <c r="D40" s="9">
        <v>7</v>
      </c>
      <c r="E40" s="9">
        <v>327</v>
      </c>
      <c r="F40" s="8" t="s">
        <v>31</v>
      </c>
      <c r="G40" s="10" t="s">
        <v>3995</v>
      </c>
      <c r="H40" s="10" t="s">
        <v>99</v>
      </c>
      <c r="I40" s="10" t="s">
        <v>3996</v>
      </c>
      <c r="J40" s="9">
        <v>25</v>
      </c>
      <c r="K40" s="9">
        <v>19</v>
      </c>
      <c r="L40" s="9">
        <v>5</v>
      </c>
      <c r="M40" s="10" t="s">
        <v>3997</v>
      </c>
      <c r="N40" s="10" t="s">
        <v>102</v>
      </c>
      <c r="O40" s="10" t="s">
        <v>3998</v>
      </c>
      <c r="P40" s="9">
        <v>25</v>
      </c>
      <c r="Q40" s="9">
        <v>14</v>
      </c>
      <c r="R40" s="9">
        <v>7</v>
      </c>
      <c r="S40" s="8" t="s">
        <v>3999</v>
      </c>
      <c r="T40" s="8" t="s">
        <v>105</v>
      </c>
      <c r="U40" s="8" t="s">
        <v>4000</v>
      </c>
      <c r="V40" s="9">
        <v>20</v>
      </c>
      <c r="W40" s="9">
        <v>9</v>
      </c>
      <c r="X40" s="9">
        <v>5</v>
      </c>
      <c r="Y40" s="9">
        <v>70</v>
      </c>
      <c r="Z40" s="9">
        <v>42</v>
      </c>
      <c r="AA40" s="9">
        <v>17</v>
      </c>
      <c r="AB40" s="11">
        <f t="shared" si="0"/>
        <v>53.928571428571431</v>
      </c>
      <c r="AC40" s="17" t="s">
        <v>6614</v>
      </c>
    </row>
    <row r="41" spans="1:29" x14ac:dyDescent="0.25">
      <c r="A41" s="8" t="s">
        <v>1407</v>
      </c>
      <c r="B41" s="8" t="s">
        <v>1648</v>
      </c>
      <c r="C41" s="8" t="s">
        <v>981</v>
      </c>
      <c r="D41" s="9">
        <v>7</v>
      </c>
      <c r="E41" s="9">
        <v>251</v>
      </c>
      <c r="F41" s="8" t="s">
        <v>31</v>
      </c>
      <c r="G41" s="10" t="s">
        <v>3211</v>
      </c>
      <c r="H41" s="10" t="s">
        <v>99</v>
      </c>
      <c r="I41" s="10" t="s">
        <v>3212</v>
      </c>
      <c r="J41" s="9">
        <v>25</v>
      </c>
      <c r="K41" s="9">
        <v>21</v>
      </c>
      <c r="L41" s="9">
        <v>3</v>
      </c>
      <c r="M41" s="10" t="s">
        <v>3213</v>
      </c>
      <c r="N41" s="10" t="s">
        <v>102</v>
      </c>
      <c r="O41" s="10" t="s">
        <v>3214</v>
      </c>
      <c r="P41" s="9">
        <v>25</v>
      </c>
      <c r="Q41" s="9">
        <v>15</v>
      </c>
      <c r="R41" s="9">
        <v>7</v>
      </c>
      <c r="S41" s="8" t="s">
        <v>3215</v>
      </c>
      <c r="T41" s="8" t="s">
        <v>105</v>
      </c>
      <c r="U41" s="8" t="s">
        <v>3216</v>
      </c>
      <c r="V41" s="9">
        <v>20</v>
      </c>
      <c r="W41" s="9">
        <v>7</v>
      </c>
      <c r="X41" s="9">
        <v>13</v>
      </c>
      <c r="Y41" s="9">
        <v>70</v>
      </c>
      <c r="Z41" s="9">
        <v>43</v>
      </c>
      <c r="AA41" s="9">
        <v>23</v>
      </c>
      <c r="AB41" s="11">
        <f t="shared" si="0"/>
        <v>53.214285714285715</v>
      </c>
      <c r="AC41" s="17" t="s">
        <v>6614</v>
      </c>
    </row>
    <row r="42" spans="1:29" x14ac:dyDescent="0.25">
      <c r="A42" s="8" t="s">
        <v>4361</v>
      </c>
      <c r="B42" s="8" t="s">
        <v>1604</v>
      </c>
      <c r="C42" s="8" t="s">
        <v>286</v>
      </c>
      <c r="D42" s="9">
        <v>7</v>
      </c>
      <c r="E42" s="9">
        <v>220</v>
      </c>
      <c r="F42" s="8" t="s">
        <v>79</v>
      </c>
      <c r="G42" s="10" t="s">
        <v>4362</v>
      </c>
      <c r="H42" s="10" t="s">
        <v>99</v>
      </c>
      <c r="I42" s="10" t="s">
        <v>4363</v>
      </c>
      <c r="J42" s="9">
        <v>25</v>
      </c>
      <c r="K42" s="9">
        <v>23</v>
      </c>
      <c r="L42" s="9">
        <v>2</v>
      </c>
      <c r="M42" s="10" t="s">
        <v>4364</v>
      </c>
      <c r="N42" s="10" t="s">
        <v>102</v>
      </c>
      <c r="O42" s="10" t="s">
        <v>4365</v>
      </c>
      <c r="P42" s="9">
        <v>25</v>
      </c>
      <c r="Q42" s="9">
        <v>14</v>
      </c>
      <c r="R42" s="9">
        <v>5</v>
      </c>
      <c r="S42" s="8" t="s">
        <v>4366</v>
      </c>
      <c r="T42" s="8" t="s">
        <v>105</v>
      </c>
      <c r="U42" s="8" t="s">
        <v>4367</v>
      </c>
      <c r="V42" s="9">
        <v>20</v>
      </c>
      <c r="W42" s="9">
        <v>4</v>
      </c>
      <c r="X42" s="9">
        <v>8</v>
      </c>
      <c r="Y42" s="9">
        <v>70</v>
      </c>
      <c r="Z42" s="9">
        <v>41</v>
      </c>
      <c r="AA42" s="9">
        <v>15</v>
      </c>
      <c r="AB42" s="11">
        <f t="shared" si="0"/>
        <v>53.214285714285715</v>
      </c>
      <c r="AC42" s="17" t="s">
        <v>6614</v>
      </c>
    </row>
    <row r="43" spans="1:29" x14ac:dyDescent="0.25">
      <c r="A43" s="8" t="s">
        <v>161</v>
      </c>
      <c r="B43" s="8" t="s">
        <v>162</v>
      </c>
      <c r="C43" s="8" t="s">
        <v>163</v>
      </c>
      <c r="D43" s="9">
        <v>7</v>
      </c>
      <c r="E43" s="9">
        <v>281</v>
      </c>
      <c r="F43" s="8" t="s">
        <v>31</v>
      </c>
      <c r="G43" s="10" t="s">
        <v>164</v>
      </c>
      <c r="H43" s="10" t="s">
        <v>99</v>
      </c>
      <c r="I43" s="10" t="s">
        <v>165</v>
      </c>
      <c r="J43" s="9">
        <v>25</v>
      </c>
      <c r="K43" s="9">
        <v>22</v>
      </c>
      <c r="L43" s="9">
        <v>2</v>
      </c>
      <c r="M43" s="10" t="s">
        <v>166</v>
      </c>
      <c r="N43" s="10" t="s">
        <v>102</v>
      </c>
      <c r="O43" s="10" t="s">
        <v>167</v>
      </c>
      <c r="P43" s="9">
        <v>25</v>
      </c>
      <c r="Q43" s="9">
        <v>12</v>
      </c>
      <c r="R43" s="9">
        <v>4</v>
      </c>
      <c r="S43" s="8" t="s">
        <v>168</v>
      </c>
      <c r="T43" s="8" t="s">
        <v>105</v>
      </c>
      <c r="U43" s="8" t="s">
        <v>169</v>
      </c>
      <c r="V43" s="9">
        <v>20</v>
      </c>
      <c r="W43" s="9">
        <v>6</v>
      </c>
      <c r="X43" s="9">
        <v>5</v>
      </c>
      <c r="Y43" s="9">
        <v>70</v>
      </c>
      <c r="Z43" s="9">
        <v>40</v>
      </c>
      <c r="AA43" s="9">
        <v>11</v>
      </c>
      <c r="AB43" s="11">
        <f t="shared" si="0"/>
        <v>53.214285714285715</v>
      </c>
      <c r="AC43" s="17" t="s">
        <v>6614</v>
      </c>
    </row>
    <row r="44" spans="1:29" x14ac:dyDescent="0.25">
      <c r="A44" s="8" t="s">
        <v>3088</v>
      </c>
      <c r="B44" s="8" t="s">
        <v>4789</v>
      </c>
      <c r="C44" s="8" t="s">
        <v>299</v>
      </c>
      <c r="D44" s="9">
        <v>7</v>
      </c>
      <c r="E44" s="9">
        <v>271</v>
      </c>
      <c r="F44" s="8" t="s">
        <v>79</v>
      </c>
      <c r="G44" s="10" t="s">
        <v>4790</v>
      </c>
      <c r="H44" s="10" t="s">
        <v>99</v>
      </c>
      <c r="I44" s="10" t="s">
        <v>4791</v>
      </c>
      <c r="J44" s="9">
        <v>25</v>
      </c>
      <c r="K44" s="9">
        <v>21</v>
      </c>
      <c r="L44" s="9">
        <v>3</v>
      </c>
      <c r="M44" s="10" t="s">
        <v>4792</v>
      </c>
      <c r="N44" s="10" t="s">
        <v>102</v>
      </c>
      <c r="O44" s="10" t="s">
        <v>4793</v>
      </c>
      <c r="P44" s="9">
        <v>25</v>
      </c>
      <c r="Q44" s="9">
        <v>15</v>
      </c>
      <c r="R44" s="9">
        <v>5</v>
      </c>
      <c r="S44" s="8" t="s">
        <v>4794</v>
      </c>
      <c r="T44" s="8" t="s">
        <v>105</v>
      </c>
      <c r="U44" s="8" t="s">
        <v>4795</v>
      </c>
      <c r="V44" s="9">
        <v>20</v>
      </c>
      <c r="W44" s="9">
        <v>4</v>
      </c>
      <c r="X44" s="9">
        <v>3</v>
      </c>
      <c r="Y44" s="9">
        <v>70</v>
      </c>
      <c r="Z44" s="9">
        <v>40</v>
      </c>
      <c r="AA44" s="9">
        <v>11</v>
      </c>
      <c r="AB44" s="11">
        <f t="shared" si="0"/>
        <v>53.214285714285715</v>
      </c>
      <c r="AC44" s="17" t="s">
        <v>6614</v>
      </c>
    </row>
    <row r="45" spans="1:29" x14ac:dyDescent="0.25">
      <c r="A45" s="8" t="s">
        <v>1375</v>
      </c>
      <c r="B45" s="8" t="s">
        <v>4007</v>
      </c>
      <c r="C45" s="8" t="s">
        <v>208</v>
      </c>
      <c r="D45" s="9">
        <v>7</v>
      </c>
      <c r="E45" s="9">
        <v>220</v>
      </c>
      <c r="F45" s="8" t="s">
        <v>79</v>
      </c>
      <c r="G45" s="10" t="s">
        <v>4008</v>
      </c>
      <c r="H45" s="10" t="s">
        <v>99</v>
      </c>
      <c r="I45" s="10" t="s">
        <v>4009</v>
      </c>
      <c r="J45" s="9">
        <v>25</v>
      </c>
      <c r="K45" s="9">
        <v>24</v>
      </c>
      <c r="L45" s="9">
        <v>1</v>
      </c>
      <c r="M45" s="10" t="s">
        <v>4010</v>
      </c>
      <c r="N45" s="10" t="s">
        <v>102</v>
      </c>
      <c r="O45" s="10" t="s">
        <v>4011</v>
      </c>
      <c r="P45" s="9">
        <v>25</v>
      </c>
      <c r="Q45" s="9">
        <v>14</v>
      </c>
      <c r="R45" s="9">
        <v>2</v>
      </c>
      <c r="S45" s="8" t="s">
        <v>4012</v>
      </c>
      <c r="T45" s="8" t="s">
        <v>105</v>
      </c>
      <c r="U45" s="8" t="s">
        <v>4013</v>
      </c>
      <c r="V45" s="9">
        <v>20</v>
      </c>
      <c r="W45" s="9">
        <v>1</v>
      </c>
      <c r="X45" s="9">
        <v>4</v>
      </c>
      <c r="Y45" s="9">
        <v>70</v>
      </c>
      <c r="Z45" s="9">
        <v>39</v>
      </c>
      <c r="AA45" s="9">
        <v>7</v>
      </c>
      <c r="AB45" s="11">
        <f t="shared" si="0"/>
        <v>53.214285714285715</v>
      </c>
      <c r="AC45" s="17" t="s">
        <v>6614</v>
      </c>
    </row>
    <row r="46" spans="1:29" x14ac:dyDescent="0.25">
      <c r="A46" s="8" t="s">
        <v>95</v>
      </c>
      <c r="B46" s="8" t="s">
        <v>534</v>
      </c>
      <c r="C46" s="8" t="s">
        <v>188</v>
      </c>
      <c r="D46" s="9">
        <v>7</v>
      </c>
      <c r="E46" s="9">
        <v>220</v>
      </c>
      <c r="F46" s="8" t="s">
        <v>31</v>
      </c>
      <c r="G46" s="10" t="s">
        <v>1829</v>
      </c>
      <c r="H46" s="10" t="s">
        <v>99</v>
      </c>
      <c r="I46" s="10" t="s">
        <v>1830</v>
      </c>
      <c r="J46" s="9">
        <v>25</v>
      </c>
      <c r="K46" s="9">
        <v>24</v>
      </c>
      <c r="L46" s="9">
        <v>0</v>
      </c>
      <c r="M46" s="10" t="s">
        <v>1831</v>
      </c>
      <c r="N46" s="10" t="s">
        <v>102</v>
      </c>
      <c r="O46" s="10" t="s">
        <v>1832</v>
      </c>
      <c r="P46" s="9">
        <v>25</v>
      </c>
      <c r="Q46" s="9">
        <v>10</v>
      </c>
      <c r="R46" s="9">
        <v>8</v>
      </c>
      <c r="S46" s="8" t="s">
        <v>1833</v>
      </c>
      <c r="T46" s="8" t="s">
        <v>105</v>
      </c>
      <c r="U46" s="8" t="s">
        <v>1834</v>
      </c>
      <c r="V46" s="9">
        <v>20</v>
      </c>
      <c r="W46" s="9">
        <v>6</v>
      </c>
      <c r="X46" s="9">
        <v>5</v>
      </c>
      <c r="Y46" s="9">
        <v>70</v>
      </c>
      <c r="Z46" s="9">
        <v>40</v>
      </c>
      <c r="AA46" s="9">
        <v>13</v>
      </c>
      <c r="AB46" s="11">
        <f t="shared" si="0"/>
        <v>52.5</v>
      </c>
      <c r="AC46" s="17" t="s">
        <v>6614</v>
      </c>
    </row>
    <row r="47" spans="1:29" x14ac:dyDescent="0.25">
      <c r="A47" s="8" t="s">
        <v>4726</v>
      </c>
      <c r="B47" s="8" t="s">
        <v>4727</v>
      </c>
      <c r="C47" s="8" t="s">
        <v>256</v>
      </c>
      <c r="D47" s="9">
        <v>7</v>
      </c>
      <c r="E47" s="9">
        <v>12</v>
      </c>
      <c r="F47" s="8" t="s">
        <v>79</v>
      </c>
      <c r="G47" s="10" t="s">
        <v>4728</v>
      </c>
      <c r="H47" s="10" t="s">
        <v>99</v>
      </c>
      <c r="I47" s="10" t="s">
        <v>4729</v>
      </c>
      <c r="J47" s="9">
        <v>25</v>
      </c>
      <c r="K47" s="9">
        <v>21</v>
      </c>
      <c r="L47" s="9">
        <v>4</v>
      </c>
      <c r="M47" s="10" t="s">
        <v>4730</v>
      </c>
      <c r="N47" s="10" t="s">
        <v>102</v>
      </c>
      <c r="O47" s="10" t="s">
        <v>4731</v>
      </c>
      <c r="P47" s="9">
        <v>25</v>
      </c>
      <c r="Q47" s="9">
        <v>12</v>
      </c>
      <c r="R47" s="9">
        <v>12</v>
      </c>
      <c r="S47" s="8" t="s">
        <v>4732</v>
      </c>
      <c r="T47" s="8" t="s">
        <v>105</v>
      </c>
      <c r="U47" s="8" t="s">
        <v>4733</v>
      </c>
      <c r="V47" s="9">
        <v>20</v>
      </c>
      <c r="W47" s="9">
        <v>10</v>
      </c>
      <c r="X47" s="9">
        <v>10</v>
      </c>
      <c r="Y47" s="9">
        <v>70</v>
      </c>
      <c r="Z47" s="9">
        <v>43</v>
      </c>
      <c r="AA47" s="9">
        <v>26</v>
      </c>
      <c r="AB47" s="11">
        <f t="shared" si="0"/>
        <v>52.142857142857146</v>
      </c>
      <c r="AC47" s="17" t="s">
        <v>6614</v>
      </c>
    </row>
    <row r="48" spans="1:29" x14ac:dyDescent="0.25">
      <c r="A48" s="8" t="s">
        <v>1954</v>
      </c>
      <c r="B48" s="8" t="s">
        <v>289</v>
      </c>
      <c r="C48" s="8" t="s">
        <v>1955</v>
      </c>
      <c r="D48" s="9">
        <v>7</v>
      </c>
      <c r="E48" s="9">
        <v>1</v>
      </c>
      <c r="F48" s="8" t="s">
        <v>31</v>
      </c>
      <c r="G48" s="10" t="s">
        <v>1956</v>
      </c>
      <c r="H48" s="10" t="s">
        <v>99</v>
      </c>
      <c r="I48" s="10" t="s">
        <v>1957</v>
      </c>
      <c r="J48" s="9">
        <v>25</v>
      </c>
      <c r="K48" s="9">
        <v>20</v>
      </c>
      <c r="L48" s="9">
        <v>3</v>
      </c>
      <c r="M48" s="10" t="s">
        <v>1958</v>
      </c>
      <c r="N48" s="10" t="s">
        <v>102</v>
      </c>
      <c r="O48" s="10" t="s">
        <v>1959</v>
      </c>
      <c r="P48" s="9">
        <v>25</v>
      </c>
      <c r="Q48" s="9">
        <v>10</v>
      </c>
      <c r="R48" s="9">
        <v>2</v>
      </c>
      <c r="S48" s="8" t="s">
        <v>1960</v>
      </c>
      <c r="T48" s="8" t="s">
        <v>105</v>
      </c>
      <c r="U48" s="8" t="s">
        <v>1961</v>
      </c>
      <c r="V48" s="9">
        <v>20</v>
      </c>
      <c r="W48" s="9">
        <v>9</v>
      </c>
      <c r="X48" s="9">
        <v>5</v>
      </c>
      <c r="Y48" s="9">
        <v>70</v>
      </c>
      <c r="Z48" s="9">
        <v>39</v>
      </c>
      <c r="AA48" s="9">
        <v>10</v>
      </c>
      <c r="AB48" s="11">
        <f t="shared" si="0"/>
        <v>52.142857142857146</v>
      </c>
      <c r="AC48" s="17" t="s">
        <v>6614</v>
      </c>
    </row>
    <row r="49" spans="1:29" x14ac:dyDescent="0.25">
      <c r="A49" s="8" t="s">
        <v>2355</v>
      </c>
      <c r="B49" s="8" t="s">
        <v>2356</v>
      </c>
      <c r="C49" s="8" t="s">
        <v>271</v>
      </c>
      <c r="D49" s="9">
        <v>7</v>
      </c>
      <c r="E49" s="9">
        <v>0</v>
      </c>
      <c r="F49" s="8" t="s">
        <v>31</v>
      </c>
      <c r="G49" s="10" t="s">
        <v>2357</v>
      </c>
      <c r="H49" s="10" t="s">
        <v>99</v>
      </c>
      <c r="I49" s="10" t="s">
        <v>2358</v>
      </c>
      <c r="J49" s="9">
        <v>25</v>
      </c>
      <c r="K49" s="9">
        <v>21</v>
      </c>
      <c r="L49" s="9">
        <v>2</v>
      </c>
      <c r="M49" s="10" t="s">
        <v>2359</v>
      </c>
      <c r="N49" s="10" t="s">
        <v>102</v>
      </c>
      <c r="O49" s="10" t="s">
        <v>2360</v>
      </c>
      <c r="P49" s="9">
        <v>25</v>
      </c>
      <c r="Q49" s="9">
        <v>14</v>
      </c>
      <c r="R49" s="9">
        <v>5</v>
      </c>
      <c r="S49" s="8" t="s">
        <v>2361</v>
      </c>
      <c r="T49" s="8" t="s">
        <v>105</v>
      </c>
      <c r="U49" s="8" t="s">
        <v>2362</v>
      </c>
      <c r="V49" s="9">
        <v>20</v>
      </c>
      <c r="W49" s="9">
        <v>4</v>
      </c>
      <c r="X49" s="9">
        <v>4</v>
      </c>
      <c r="Y49" s="9">
        <v>70</v>
      </c>
      <c r="Z49" s="9">
        <v>39</v>
      </c>
      <c r="AA49" s="9">
        <v>11</v>
      </c>
      <c r="AB49" s="11">
        <f t="shared" si="0"/>
        <v>51.785714285714285</v>
      </c>
      <c r="AC49" s="17" t="s">
        <v>6614</v>
      </c>
    </row>
    <row r="50" spans="1:29" x14ac:dyDescent="0.25">
      <c r="A50" s="8" t="s">
        <v>903</v>
      </c>
      <c r="B50" s="8" t="s">
        <v>965</v>
      </c>
      <c r="C50" s="8" t="s">
        <v>373</v>
      </c>
      <c r="D50" s="9">
        <v>7</v>
      </c>
      <c r="E50" s="9">
        <v>410</v>
      </c>
      <c r="F50" s="8" t="s">
        <v>79</v>
      </c>
      <c r="G50" s="10" t="s">
        <v>2380</v>
      </c>
      <c r="H50" s="10" t="s">
        <v>99</v>
      </c>
      <c r="I50" s="10" t="s">
        <v>2381</v>
      </c>
      <c r="J50" s="9">
        <v>25</v>
      </c>
      <c r="K50" s="9">
        <v>24</v>
      </c>
      <c r="L50" s="9">
        <v>1</v>
      </c>
      <c r="M50" s="10" t="s">
        <v>2382</v>
      </c>
      <c r="N50" s="10" t="s">
        <v>102</v>
      </c>
      <c r="O50" s="10" t="s">
        <v>2383</v>
      </c>
      <c r="P50" s="9">
        <v>25</v>
      </c>
      <c r="Q50" s="9">
        <v>9</v>
      </c>
      <c r="R50" s="9">
        <v>8</v>
      </c>
      <c r="S50" s="8" t="s">
        <v>2384</v>
      </c>
      <c r="T50" s="8" t="s">
        <v>105</v>
      </c>
      <c r="U50" s="8" t="s">
        <v>2385</v>
      </c>
      <c r="V50" s="9">
        <v>20</v>
      </c>
      <c r="W50" s="9">
        <v>7</v>
      </c>
      <c r="X50" s="9">
        <v>7</v>
      </c>
      <c r="Y50" s="9">
        <v>70</v>
      </c>
      <c r="Z50" s="9">
        <v>40</v>
      </c>
      <c r="AA50" s="9">
        <v>16</v>
      </c>
      <c r="AB50" s="11">
        <f t="shared" si="0"/>
        <v>51.428571428571431</v>
      </c>
      <c r="AC50" s="17" t="s">
        <v>6614</v>
      </c>
    </row>
    <row r="51" spans="1:29" x14ac:dyDescent="0.25">
      <c r="A51" s="8" t="s">
        <v>191</v>
      </c>
      <c r="B51" s="8" t="s">
        <v>1092</v>
      </c>
      <c r="C51" s="8" t="s">
        <v>208</v>
      </c>
      <c r="D51" s="9">
        <v>7</v>
      </c>
      <c r="E51" s="9">
        <v>0</v>
      </c>
      <c r="F51" s="8" t="s">
        <v>79</v>
      </c>
      <c r="G51" s="10" t="s">
        <v>1093</v>
      </c>
      <c r="H51" s="10" t="s">
        <v>99</v>
      </c>
      <c r="I51" s="10" t="s">
        <v>1094</v>
      </c>
      <c r="J51" s="9">
        <v>25</v>
      </c>
      <c r="K51" s="9">
        <v>23</v>
      </c>
      <c r="L51" s="9">
        <v>2</v>
      </c>
      <c r="M51" s="10" t="s">
        <v>1095</v>
      </c>
      <c r="N51" s="10" t="s">
        <v>102</v>
      </c>
      <c r="O51" s="10" t="s">
        <v>1096</v>
      </c>
      <c r="P51" s="9">
        <v>25</v>
      </c>
      <c r="Q51" s="9">
        <v>8</v>
      </c>
      <c r="R51" s="9">
        <v>5</v>
      </c>
      <c r="S51" s="8" t="s">
        <v>1097</v>
      </c>
      <c r="T51" s="8" t="s">
        <v>105</v>
      </c>
      <c r="U51" s="8" t="s">
        <v>1098</v>
      </c>
      <c r="V51" s="9">
        <v>20</v>
      </c>
      <c r="W51" s="9">
        <v>8</v>
      </c>
      <c r="X51" s="9">
        <v>7</v>
      </c>
      <c r="Y51" s="9">
        <v>70</v>
      </c>
      <c r="Z51" s="9">
        <v>39</v>
      </c>
      <c r="AA51" s="9">
        <v>14</v>
      </c>
      <c r="AB51" s="11">
        <f t="shared" si="0"/>
        <v>50.714285714285715</v>
      </c>
      <c r="AC51" s="17" t="s">
        <v>6614</v>
      </c>
    </row>
    <row r="52" spans="1:29" x14ac:dyDescent="0.25">
      <c r="A52" s="8" t="s">
        <v>2799</v>
      </c>
      <c r="B52" s="8" t="s">
        <v>2800</v>
      </c>
      <c r="C52" s="8" t="s">
        <v>2801</v>
      </c>
      <c r="D52" s="9">
        <v>7</v>
      </c>
      <c r="E52" s="9">
        <v>273</v>
      </c>
      <c r="F52" s="8" t="s">
        <v>79</v>
      </c>
      <c r="G52" s="10" t="s">
        <v>2802</v>
      </c>
      <c r="H52" s="10" t="s">
        <v>99</v>
      </c>
      <c r="I52" s="10" t="s">
        <v>2803</v>
      </c>
      <c r="J52" s="9">
        <v>25</v>
      </c>
      <c r="K52" s="9">
        <v>21</v>
      </c>
      <c r="L52" s="9">
        <v>3</v>
      </c>
      <c r="M52" s="10" t="s">
        <v>2804</v>
      </c>
      <c r="N52" s="10" t="s">
        <v>102</v>
      </c>
      <c r="O52" s="10" t="s">
        <v>2805</v>
      </c>
      <c r="P52" s="9">
        <v>25</v>
      </c>
      <c r="Q52" s="9">
        <v>9</v>
      </c>
      <c r="R52" s="9">
        <v>6</v>
      </c>
      <c r="S52" s="8" t="s">
        <v>2806</v>
      </c>
      <c r="T52" s="8" t="s">
        <v>105</v>
      </c>
      <c r="U52" s="8" t="s">
        <v>2807</v>
      </c>
      <c r="V52" s="9">
        <v>20</v>
      </c>
      <c r="W52" s="9">
        <v>9</v>
      </c>
      <c r="X52" s="9">
        <v>6</v>
      </c>
      <c r="Y52" s="9">
        <v>70</v>
      </c>
      <c r="Z52" s="9">
        <v>39</v>
      </c>
      <c r="AA52" s="9">
        <v>15</v>
      </c>
      <c r="AB52" s="11">
        <f t="shared" si="0"/>
        <v>50.357142857142854</v>
      </c>
      <c r="AC52" s="17" t="s">
        <v>6614</v>
      </c>
    </row>
    <row r="53" spans="1:29" x14ac:dyDescent="0.25">
      <c r="A53" s="8" t="s">
        <v>439</v>
      </c>
      <c r="B53" s="8" t="s">
        <v>2059</v>
      </c>
      <c r="C53" s="8" t="s">
        <v>1233</v>
      </c>
      <c r="D53" s="9">
        <v>7</v>
      </c>
      <c r="E53" s="9">
        <v>318</v>
      </c>
      <c r="F53" s="8" t="s">
        <v>79</v>
      </c>
      <c r="G53" s="10" t="s">
        <v>2830</v>
      </c>
      <c r="H53" s="10" t="s">
        <v>99</v>
      </c>
      <c r="I53" s="10" t="s">
        <v>2831</v>
      </c>
      <c r="J53" s="9">
        <v>25</v>
      </c>
      <c r="K53" s="9">
        <v>19</v>
      </c>
      <c r="L53" s="9">
        <v>6</v>
      </c>
      <c r="M53" s="10" t="s">
        <v>2832</v>
      </c>
      <c r="N53" s="10" t="s">
        <v>102</v>
      </c>
      <c r="O53" s="10" t="s">
        <v>2833</v>
      </c>
      <c r="P53" s="9">
        <v>25</v>
      </c>
      <c r="Q53" s="9">
        <v>11</v>
      </c>
      <c r="R53" s="9">
        <v>14</v>
      </c>
      <c r="S53" s="8" t="s">
        <v>2834</v>
      </c>
      <c r="T53" s="8" t="s">
        <v>105</v>
      </c>
      <c r="U53" s="8" t="s">
        <v>2835</v>
      </c>
      <c r="V53" s="9">
        <v>20</v>
      </c>
      <c r="W53" s="9">
        <v>12</v>
      </c>
      <c r="X53" s="9">
        <v>8</v>
      </c>
      <c r="Y53" s="9">
        <v>70</v>
      </c>
      <c r="Z53" s="9">
        <v>42</v>
      </c>
      <c r="AA53" s="9">
        <v>28</v>
      </c>
      <c r="AB53" s="11">
        <f t="shared" si="0"/>
        <v>50</v>
      </c>
      <c r="AC53" s="17" t="s">
        <v>6614</v>
      </c>
    </row>
    <row r="54" spans="1:29" x14ac:dyDescent="0.25">
      <c r="A54" s="8" t="s">
        <v>1078</v>
      </c>
      <c r="B54" s="8" t="s">
        <v>189</v>
      </c>
      <c r="C54" s="8" t="s">
        <v>259</v>
      </c>
      <c r="D54" s="9">
        <v>7</v>
      </c>
      <c r="E54" s="9">
        <v>62</v>
      </c>
      <c r="F54" s="8" t="s">
        <v>31</v>
      </c>
      <c r="G54" s="10" t="s">
        <v>4084</v>
      </c>
      <c r="H54" s="10" t="s">
        <v>99</v>
      </c>
      <c r="I54" s="10" t="s">
        <v>4085</v>
      </c>
      <c r="J54" s="9">
        <v>25</v>
      </c>
      <c r="K54" s="9">
        <v>21</v>
      </c>
      <c r="L54" s="9">
        <v>4</v>
      </c>
      <c r="M54" s="10" t="s">
        <v>4086</v>
      </c>
      <c r="N54" s="10" t="s">
        <v>102</v>
      </c>
      <c r="O54" s="10" t="s">
        <v>4087</v>
      </c>
      <c r="P54" s="9">
        <v>25</v>
      </c>
      <c r="Q54" s="9">
        <v>9</v>
      </c>
      <c r="R54" s="9">
        <v>16</v>
      </c>
      <c r="S54" s="8" t="s">
        <v>4088</v>
      </c>
      <c r="T54" s="8" t="s">
        <v>105</v>
      </c>
      <c r="U54" s="8" t="s">
        <v>4089</v>
      </c>
      <c r="V54" s="9">
        <v>20</v>
      </c>
      <c r="W54" s="9">
        <v>12</v>
      </c>
      <c r="X54" s="9">
        <v>8</v>
      </c>
      <c r="Y54" s="9">
        <v>70</v>
      </c>
      <c r="Z54" s="9">
        <v>42</v>
      </c>
      <c r="AA54" s="9">
        <v>28</v>
      </c>
      <c r="AB54" s="11">
        <f t="shared" si="0"/>
        <v>50</v>
      </c>
      <c r="AC54" s="17" t="s">
        <v>6614</v>
      </c>
    </row>
    <row r="55" spans="1:29" x14ac:dyDescent="0.25">
      <c r="A55" s="8" t="s">
        <v>4734</v>
      </c>
      <c r="B55" s="8" t="s">
        <v>1572</v>
      </c>
      <c r="C55" s="8" t="s">
        <v>905</v>
      </c>
      <c r="D55" s="9">
        <v>7</v>
      </c>
      <c r="E55" s="9">
        <v>62</v>
      </c>
      <c r="F55" s="8" t="s">
        <v>79</v>
      </c>
      <c r="G55" s="10" t="s">
        <v>4735</v>
      </c>
      <c r="H55" s="10" t="s">
        <v>99</v>
      </c>
      <c r="I55" s="10" t="s">
        <v>4736</v>
      </c>
      <c r="J55" s="9">
        <v>25</v>
      </c>
      <c r="K55" s="9">
        <v>24</v>
      </c>
      <c r="L55" s="9">
        <v>1</v>
      </c>
      <c r="M55" s="10" t="s">
        <v>4737</v>
      </c>
      <c r="N55" s="10" t="s">
        <v>102</v>
      </c>
      <c r="O55" s="10" t="s">
        <v>4738</v>
      </c>
      <c r="P55" s="9">
        <v>25</v>
      </c>
      <c r="Q55" s="9">
        <v>10</v>
      </c>
      <c r="R55" s="9">
        <v>15</v>
      </c>
      <c r="S55" s="8" t="s">
        <v>4739</v>
      </c>
      <c r="T55" s="8" t="s">
        <v>105</v>
      </c>
      <c r="U55" s="8" t="s">
        <v>4740</v>
      </c>
      <c r="V55" s="9">
        <v>20</v>
      </c>
      <c r="W55" s="9">
        <v>8</v>
      </c>
      <c r="X55" s="9">
        <v>12</v>
      </c>
      <c r="Y55" s="9">
        <v>70</v>
      </c>
      <c r="Z55" s="9">
        <v>42</v>
      </c>
      <c r="AA55" s="9">
        <v>28</v>
      </c>
      <c r="AB55" s="11">
        <f t="shared" si="0"/>
        <v>50</v>
      </c>
      <c r="AC55" s="17" t="s">
        <v>6614</v>
      </c>
    </row>
    <row r="56" spans="1:29" x14ac:dyDescent="0.25">
      <c r="A56" s="8" t="s">
        <v>1108</v>
      </c>
      <c r="B56" s="8" t="s">
        <v>59</v>
      </c>
      <c r="C56" s="8" t="s">
        <v>785</v>
      </c>
      <c r="D56" s="9">
        <v>7</v>
      </c>
      <c r="E56" s="9">
        <v>220</v>
      </c>
      <c r="F56" s="8" t="s">
        <v>31</v>
      </c>
      <c r="G56" s="10" t="s">
        <v>155</v>
      </c>
      <c r="H56" s="10" t="s">
        <v>99</v>
      </c>
      <c r="I56" s="10" t="s">
        <v>156</v>
      </c>
      <c r="J56" s="9">
        <v>25</v>
      </c>
      <c r="K56" s="9">
        <v>25</v>
      </c>
      <c r="L56" s="9">
        <v>0</v>
      </c>
      <c r="M56" s="10" t="s">
        <v>2243</v>
      </c>
      <c r="N56" s="10" t="s">
        <v>102</v>
      </c>
      <c r="O56" s="10" t="s">
        <v>2244</v>
      </c>
      <c r="P56" s="9">
        <v>25</v>
      </c>
      <c r="Q56" s="9">
        <v>13</v>
      </c>
      <c r="R56" s="9">
        <v>10</v>
      </c>
      <c r="S56" s="8" t="s">
        <v>2245</v>
      </c>
      <c r="T56" s="8" t="s">
        <v>105</v>
      </c>
      <c r="U56" s="8" t="s">
        <v>2246</v>
      </c>
      <c r="V56" s="9">
        <v>20</v>
      </c>
      <c r="W56" s="9">
        <v>3</v>
      </c>
      <c r="X56" s="9">
        <v>15</v>
      </c>
      <c r="Y56" s="9">
        <v>70</v>
      </c>
      <c r="Z56" s="9">
        <v>41</v>
      </c>
      <c r="AA56" s="9">
        <v>25</v>
      </c>
      <c r="AB56" s="11">
        <f t="shared" si="0"/>
        <v>49.642857142857146</v>
      </c>
      <c r="AC56" s="17" t="s">
        <v>6614</v>
      </c>
    </row>
    <row r="57" spans="1:29" x14ac:dyDescent="0.25">
      <c r="A57" s="8" t="s">
        <v>2627</v>
      </c>
      <c r="B57" s="8" t="s">
        <v>59</v>
      </c>
      <c r="C57" s="8" t="s">
        <v>1481</v>
      </c>
      <c r="D57" s="9">
        <v>7</v>
      </c>
      <c r="E57" s="9">
        <v>1</v>
      </c>
      <c r="F57" s="8" t="s">
        <v>31</v>
      </c>
      <c r="G57" s="10" t="s">
        <v>4783</v>
      </c>
      <c r="H57" s="10" t="s">
        <v>99</v>
      </c>
      <c r="I57" s="10" t="s">
        <v>4784</v>
      </c>
      <c r="J57" s="9">
        <v>25</v>
      </c>
      <c r="K57" s="9">
        <v>16</v>
      </c>
      <c r="L57" s="9">
        <v>9</v>
      </c>
      <c r="M57" s="10" t="s">
        <v>4785</v>
      </c>
      <c r="N57" s="10" t="s">
        <v>102</v>
      </c>
      <c r="O57" s="10" t="s">
        <v>4786</v>
      </c>
      <c r="P57" s="9">
        <v>25</v>
      </c>
      <c r="Q57" s="9">
        <v>16</v>
      </c>
      <c r="R57" s="9">
        <v>9</v>
      </c>
      <c r="S57" s="8" t="s">
        <v>4787</v>
      </c>
      <c r="T57" s="8" t="s">
        <v>105</v>
      </c>
      <c r="U57" s="8" t="s">
        <v>4788</v>
      </c>
      <c r="V57" s="9">
        <v>20</v>
      </c>
      <c r="W57" s="9">
        <v>9</v>
      </c>
      <c r="X57" s="9">
        <v>8</v>
      </c>
      <c r="Y57" s="9">
        <v>70</v>
      </c>
      <c r="Z57" s="9">
        <v>41</v>
      </c>
      <c r="AA57" s="9">
        <v>26</v>
      </c>
      <c r="AB57" s="11">
        <f t="shared" si="0"/>
        <v>49.285714285714285</v>
      </c>
      <c r="AC57" s="17" t="s">
        <v>6614</v>
      </c>
    </row>
    <row r="58" spans="1:29" x14ac:dyDescent="0.25">
      <c r="A58" s="8" t="s">
        <v>2006</v>
      </c>
      <c r="B58" s="8" t="s">
        <v>896</v>
      </c>
      <c r="C58" s="8" t="s">
        <v>1603</v>
      </c>
      <c r="D58" s="9">
        <v>7</v>
      </c>
      <c r="E58" s="9">
        <v>179</v>
      </c>
      <c r="F58" s="8" t="s">
        <v>79</v>
      </c>
      <c r="G58" s="10" t="s">
        <v>2007</v>
      </c>
      <c r="H58" s="10" t="s">
        <v>99</v>
      </c>
      <c r="I58" s="10" t="s">
        <v>2008</v>
      </c>
      <c r="J58" s="9">
        <v>25</v>
      </c>
      <c r="K58" s="9">
        <v>21</v>
      </c>
      <c r="L58" s="9">
        <v>3</v>
      </c>
      <c r="M58" s="10" t="s">
        <v>2009</v>
      </c>
      <c r="N58" s="10" t="s">
        <v>102</v>
      </c>
      <c r="O58" s="10" t="s">
        <v>2010</v>
      </c>
      <c r="P58" s="9">
        <v>25</v>
      </c>
      <c r="Q58" s="9">
        <v>11</v>
      </c>
      <c r="R58" s="9">
        <v>10</v>
      </c>
      <c r="S58" s="8" t="s">
        <v>2011</v>
      </c>
      <c r="T58" s="8" t="s">
        <v>105</v>
      </c>
      <c r="U58" s="8" t="s">
        <v>2012</v>
      </c>
      <c r="V58" s="9">
        <v>20</v>
      </c>
      <c r="W58" s="9">
        <v>8</v>
      </c>
      <c r="X58" s="9">
        <v>9</v>
      </c>
      <c r="Y58" s="9">
        <v>70</v>
      </c>
      <c r="Z58" s="9">
        <v>40</v>
      </c>
      <c r="AA58" s="9">
        <v>22</v>
      </c>
      <c r="AB58" s="11">
        <f t="shared" si="0"/>
        <v>49.285714285714285</v>
      </c>
      <c r="AC58" s="17" t="s">
        <v>6614</v>
      </c>
    </row>
    <row r="59" spans="1:29" x14ac:dyDescent="0.25">
      <c r="A59" s="8" t="s">
        <v>2425</v>
      </c>
      <c r="B59" s="8" t="s">
        <v>2426</v>
      </c>
      <c r="C59" s="8" t="s">
        <v>432</v>
      </c>
      <c r="D59" s="9">
        <v>7</v>
      </c>
      <c r="E59" s="9">
        <v>220</v>
      </c>
      <c r="F59" s="8" t="s">
        <v>79</v>
      </c>
      <c r="G59" s="10" t="s">
        <v>2427</v>
      </c>
      <c r="H59" s="10" t="s">
        <v>99</v>
      </c>
      <c r="I59" s="10" t="s">
        <v>2428</v>
      </c>
      <c r="J59" s="9">
        <v>25</v>
      </c>
      <c r="K59" s="9">
        <v>22</v>
      </c>
      <c r="L59" s="9">
        <v>3</v>
      </c>
      <c r="M59" s="10" t="s">
        <v>2429</v>
      </c>
      <c r="N59" s="10" t="s">
        <v>102</v>
      </c>
      <c r="O59" s="10" t="s">
        <v>2430</v>
      </c>
      <c r="P59" s="9">
        <v>25</v>
      </c>
      <c r="Q59" s="9">
        <v>11</v>
      </c>
      <c r="R59" s="9">
        <v>9</v>
      </c>
      <c r="S59" s="8" t="s">
        <v>2431</v>
      </c>
      <c r="T59" s="8" t="s">
        <v>105</v>
      </c>
      <c r="U59" s="8" t="s">
        <v>2432</v>
      </c>
      <c r="V59" s="9">
        <v>20</v>
      </c>
      <c r="W59" s="9">
        <v>6</v>
      </c>
      <c r="X59" s="9">
        <v>6</v>
      </c>
      <c r="Y59" s="9">
        <v>70</v>
      </c>
      <c r="Z59" s="9">
        <v>39</v>
      </c>
      <c r="AA59" s="9">
        <v>18</v>
      </c>
      <c r="AB59" s="11">
        <f t="shared" si="0"/>
        <v>49.285714285714285</v>
      </c>
      <c r="AC59" s="17" t="s">
        <v>6614</v>
      </c>
    </row>
    <row r="60" spans="1:29" x14ac:dyDescent="0.25">
      <c r="A60" s="8" t="s">
        <v>180</v>
      </c>
      <c r="B60" s="8" t="s">
        <v>482</v>
      </c>
      <c r="C60" s="8" t="s">
        <v>263</v>
      </c>
      <c r="D60" s="9">
        <v>7</v>
      </c>
      <c r="E60" s="9">
        <v>0</v>
      </c>
      <c r="F60" s="8" t="s">
        <v>31</v>
      </c>
      <c r="G60" s="10" t="s">
        <v>1064</v>
      </c>
      <c r="H60" s="10" t="s">
        <v>99</v>
      </c>
      <c r="I60" s="10" t="s">
        <v>1065</v>
      </c>
      <c r="J60" s="9">
        <v>25</v>
      </c>
      <c r="K60" s="9">
        <v>16</v>
      </c>
      <c r="L60" s="9">
        <v>9</v>
      </c>
      <c r="M60" s="10" t="s">
        <v>1066</v>
      </c>
      <c r="N60" s="10" t="s">
        <v>102</v>
      </c>
      <c r="O60" s="10" t="s">
        <v>1067</v>
      </c>
      <c r="P60" s="9">
        <v>25</v>
      </c>
      <c r="Q60" s="9">
        <v>12</v>
      </c>
      <c r="R60" s="9">
        <v>12</v>
      </c>
      <c r="S60" s="8" t="s">
        <v>1068</v>
      </c>
      <c r="T60" s="8" t="s">
        <v>105</v>
      </c>
      <c r="U60" s="8" t="s">
        <v>1069</v>
      </c>
      <c r="V60" s="9">
        <v>20</v>
      </c>
      <c r="W60" s="9">
        <v>13</v>
      </c>
      <c r="X60" s="9">
        <v>6</v>
      </c>
      <c r="Y60" s="9">
        <v>70</v>
      </c>
      <c r="Z60" s="9">
        <v>41</v>
      </c>
      <c r="AA60" s="9">
        <v>27</v>
      </c>
      <c r="AB60" s="11">
        <f t="shared" si="0"/>
        <v>48.928571428571431</v>
      </c>
      <c r="AC60" s="17" t="s">
        <v>6614</v>
      </c>
    </row>
    <row r="61" spans="1:29" x14ac:dyDescent="0.25">
      <c r="A61" s="8" t="s">
        <v>95</v>
      </c>
      <c r="B61" s="8" t="s">
        <v>50</v>
      </c>
      <c r="C61" s="8" t="s">
        <v>193</v>
      </c>
      <c r="D61" s="9">
        <v>7</v>
      </c>
      <c r="E61" s="9">
        <v>214</v>
      </c>
      <c r="F61" s="8" t="s">
        <v>31</v>
      </c>
      <c r="G61" s="10" t="s">
        <v>4064</v>
      </c>
      <c r="H61" s="10" t="s">
        <v>99</v>
      </c>
      <c r="I61" s="10" t="s">
        <v>4065</v>
      </c>
      <c r="J61" s="9">
        <v>25</v>
      </c>
      <c r="K61" s="9">
        <v>22</v>
      </c>
      <c r="L61" s="9">
        <v>3</v>
      </c>
      <c r="M61" s="10" t="s">
        <v>4066</v>
      </c>
      <c r="N61" s="10" t="s">
        <v>102</v>
      </c>
      <c r="O61" s="10" t="s">
        <v>4067</v>
      </c>
      <c r="P61" s="9">
        <v>25</v>
      </c>
      <c r="Q61" s="9">
        <v>13</v>
      </c>
      <c r="R61" s="9">
        <v>11</v>
      </c>
      <c r="S61" s="8" t="s">
        <v>4068</v>
      </c>
      <c r="T61" s="8" t="s">
        <v>105</v>
      </c>
      <c r="U61" s="8" t="s">
        <v>4069</v>
      </c>
      <c r="V61" s="9">
        <v>20</v>
      </c>
      <c r="W61" s="9">
        <v>4</v>
      </c>
      <c r="X61" s="9">
        <v>5</v>
      </c>
      <c r="Y61" s="9">
        <v>70</v>
      </c>
      <c r="Z61" s="9">
        <v>39</v>
      </c>
      <c r="AA61" s="9">
        <v>19</v>
      </c>
      <c r="AB61" s="11">
        <f t="shared" si="0"/>
        <v>48.928571428571431</v>
      </c>
      <c r="AC61" s="17" t="s">
        <v>6614</v>
      </c>
    </row>
    <row r="62" spans="1:29" x14ac:dyDescent="0.25">
      <c r="A62" s="8" t="s">
        <v>499</v>
      </c>
      <c r="B62" s="8" t="s">
        <v>616</v>
      </c>
      <c r="C62" s="8" t="s">
        <v>2112</v>
      </c>
      <c r="D62" s="9">
        <v>7</v>
      </c>
      <c r="E62" s="9">
        <v>401</v>
      </c>
      <c r="F62" s="8" t="s">
        <v>31</v>
      </c>
      <c r="G62" s="10" t="s">
        <v>2113</v>
      </c>
      <c r="H62" s="10" t="s">
        <v>99</v>
      </c>
      <c r="I62" s="10" t="s">
        <v>2114</v>
      </c>
      <c r="J62" s="9">
        <v>25</v>
      </c>
      <c r="K62" s="9">
        <v>21</v>
      </c>
      <c r="L62" s="9">
        <v>4</v>
      </c>
      <c r="M62" s="10" t="s">
        <v>2115</v>
      </c>
      <c r="N62" s="10" t="s">
        <v>102</v>
      </c>
      <c r="O62" s="10" t="s">
        <v>2116</v>
      </c>
      <c r="P62" s="9">
        <v>25</v>
      </c>
      <c r="Q62" s="9">
        <v>14</v>
      </c>
      <c r="R62" s="9">
        <v>7</v>
      </c>
      <c r="S62" s="8" t="s">
        <v>2117</v>
      </c>
      <c r="T62" s="8" t="s">
        <v>105</v>
      </c>
      <c r="U62" s="8" t="s">
        <v>2118</v>
      </c>
      <c r="V62" s="9">
        <v>20</v>
      </c>
      <c r="W62" s="9">
        <v>3</v>
      </c>
      <c r="X62" s="9">
        <v>4</v>
      </c>
      <c r="Y62" s="9">
        <v>70</v>
      </c>
      <c r="Z62" s="9">
        <v>38</v>
      </c>
      <c r="AA62" s="9">
        <v>15</v>
      </c>
      <c r="AB62" s="11">
        <f t="shared" si="0"/>
        <v>48.928571428571431</v>
      </c>
      <c r="AC62" s="17" t="s">
        <v>6614</v>
      </c>
    </row>
    <row r="63" spans="1:29" x14ac:dyDescent="0.25">
      <c r="A63" s="13" t="s">
        <v>199</v>
      </c>
      <c r="B63" s="13" t="s">
        <v>273</v>
      </c>
      <c r="C63" s="13" t="s">
        <v>276</v>
      </c>
      <c r="D63" s="14">
        <v>7</v>
      </c>
      <c r="E63" s="14">
        <v>0</v>
      </c>
      <c r="F63" s="13" t="s">
        <v>79</v>
      </c>
      <c r="G63" s="15" t="s">
        <v>988</v>
      </c>
      <c r="H63" s="15" t="s">
        <v>99</v>
      </c>
      <c r="I63" s="15" t="s">
        <v>989</v>
      </c>
      <c r="J63" s="14">
        <v>25</v>
      </c>
      <c r="K63" s="14">
        <v>16</v>
      </c>
      <c r="L63" s="14">
        <v>9</v>
      </c>
      <c r="M63" s="15" t="s">
        <v>990</v>
      </c>
      <c r="N63" s="15" t="s">
        <v>102</v>
      </c>
      <c r="O63" s="15" t="s">
        <v>991</v>
      </c>
      <c r="P63" s="14">
        <v>25</v>
      </c>
      <c r="Q63" s="14">
        <v>14</v>
      </c>
      <c r="R63" s="14">
        <v>11</v>
      </c>
      <c r="S63" s="13" t="s">
        <v>992</v>
      </c>
      <c r="T63" s="13" t="s">
        <v>105</v>
      </c>
      <c r="U63" s="13" t="s">
        <v>993</v>
      </c>
      <c r="V63" s="14">
        <v>20</v>
      </c>
      <c r="W63" s="14">
        <v>11</v>
      </c>
      <c r="X63" s="14">
        <v>9</v>
      </c>
      <c r="Y63" s="14">
        <v>70</v>
      </c>
      <c r="Z63" s="14">
        <v>41</v>
      </c>
      <c r="AA63" s="14">
        <v>29</v>
      </c>
      <c r="AB63" s="16">
        <f t="shared" si="0"/>
        <v>48.214285714285715</v>
      </c>
      <c r="AC63" s="17" t="s">
        <v>6615</v>
      </c>
    </row>
    <row r="64" spans="1:29" x14ac:dyDescent="0.25">
      <c r="A64" s="13" t="s">
        <v>1526</v>
      </c>
      <c r="B64" s="13" t="s">
        <v>201</v>
      </c>
      <c r="C64" s="13" t="s">
        <v>250</v>
      </c>
      <c r="D64" s="14">
        <v>7</v>
      </c>
      <c r="E64" s="14">
        <v>429</v>
      </c>
      <c r="F64" s="13" t="s">
        <v>31</v>
      </c>
      <c r="G64" s="15" t="s">
        <v>4298</v>
      </c>
      <c r="H64" s="15" t="s">
        <v>99</v>
      </c>
      <c r="I64" s="15" t="s">
        <v>4299</v>
      </c>
      <c r="J64" s="14">
        <v>25</v>
      </c>
      <c r="K64" s="14">
        <v>18</v>
      </c>
      <c r="L64" s="14">
        <v>7</v>
      </c>
      <c r="M64" s="15" t="s">
        <v>4300</v>
      </c>
      <c r="N64" s="15" t="s">
        <v>102</v>
      </c>
      <c r="O64" s="15" t="s">
        <v>4301</v>
      </c>
      <c r="P64" s="14">
        <v>25</v>
      </c>
      <c r="Q64" s="14">
        <v>14</v>
      </c>
      <c r="R64" s="14">
        <v>11</v>
      </c>
      <c r="S64" s="13" t="s">
        <v>4302</v>
      </c>
      <c r="T64" s="13" t="s">
        <v>105</v>
      </c>
      <c r="U64" s="13" t="s">
        <v>4303</v>
      </c>
      <c r="V64" s="14">
        <v>20</v>
      </c>
      <c r="W64" s="14">
        <v>9</v>
      </c>
      <c r="X64" s="14">
        <v>11</v>
      </c>
      <c r="Y64" s="14">
        <v>70</v>
      </c>
      <c r="Z64" s="14">
        <v>41</v>
      </c>
      <c r="AA64" s="14">
        <v>29</v>
      </c>
      <c r="AB64" s="16">
        <f t="shared" si="0"/>
        <v>48.214285714285715</v>
      </c>
      <c r="AC64" s="17" t="s">
        <v>6615</v>
      </c>
    </row>
    <row r="65" spans="1:29" x14ac:dyDescent="0.25">
      <c r="A65" s="13" t="s">
        <v>880</v>
      </c>
      <c r="B65" s="13" t="s">
        <v>881</v>
      </c>
      <c r="C65" s="13" t="s">
        <v>238</v>
      </c>
      <c r="D65" s="14">
        <v>7</v>
      </c>
      <c r="E65" s="14">
        <v>213</v>
      </c>
      <c r="F65" s="13" t="s">
        <v>79</v>
      </c>
      <c r="G65" s="15" t="s">
        <v>882</v>
      </c>
      <c r="H65" s="15" t="s">
        <v>99</v>
      </c>
      <c r="I65" s="15" t="s">
        <v>883</v>
      </c>
      <c r="J65" s="14">
        <v>25</v>
      </c>
      <c r="K65" s="14">
        <v>19</v>
      </c>
      <c r="L65" s="14">
        <v>5</v>
      </c>
      <c r="M65" s="15" t="s">
        <v>884</v>
      </c>
      <c r="N65" s="15" t="s">
        <v>102</v>
      </c>
      <c r="O65" s="15" t="s">
        <v>885</v>
      </c>
      <c r="P65" s="14">
        <v>25</v>
      </c>
      <c r="Q65" s="14">
        <v>11</v>
      </c>
      <c r="R65" s="14">
        <v>10</v>
      </c>
      <c r="S65" s="13" t="s">
        <v>886</v>
      </c>
      <c r="T65" s="13" t="s">
        <v>105</v>
      </c>
      <c r="U65" s="13" t="s">
        <v>887</v>
      </c>
      <c r="V65" s="14">
        <v>20</v>
      </c>
      <c r="W65" s="14">
        <v>9</v>
      </c>
      <c r="X65" s="14">
        <v>7</v>
      </c>
      <c r="Y65" s="14">
        <v>70</v>
      </c>
      <c r="Z65" s="14">
        <v>39</v>
      </c>
      <c r="AA65" s="14">
        <v>22</v>
      </c>
      <c r="AB65" s="16">
        <f t="shared" si="0"/>
        <v>47.857142857142854</v>
      </c>
      <c r="AC65" s="17" t="s">
        <v>6615</v>
      </c>
    </row>
    <row r="66" spans="1:29" x14ac:dyDescent="0.25">
      <c r="A66" s="13" t="s">
        <v>220</v>
      </c>
      <c r="B66" s="13" t="s">
        <v>28</v>
      </c>
      <c r="C66" s="13" t="s">
        <v>3252</v>
      </c>
      <c r="D66" s="14">
        <v>7</v>
      </c>
      <c r="E66" s="14">
        <v>251</v>
      </c>
      <c r="F66" s="13" t="s">
        <v>31</v>
      </c>
      <c r="G66" s="15" t="s">
        <v>3294</v>
      </c>
      <c r="H66" s="15" t="s">
        <v>99</v>
      </c>
      <c r="I66" s="15" t="s">
        <v>3295</v>
      </c>
      <c r="J66" s="14">
        <v>25</v>
      </c>
      <c r="K66" s="14">
        <v>16</v>
      </c>
      <c r="L66" s="14">
        <v>9</v>
      </c>
      <c r="M66" s="15" t="s">
        <v>3296</v>
      </c>
      <c r="N66" s="15" t="s">
        <v>102</v>
      </c>
      <c r="O66" s="15" t="s">
        <v>3297</v>
      </c>
      <c r="P66" s="14">
        <v>25</v>
      </c>
      <c r="Q66" s="14">
        <v>15</v>
      </c>
      <c r="R66" s="14">
        <v>6</v>
      </c>
      <c r="S66" s="13" t="s">
        <v>3298</v>
      </c>
      <c r="T66" s="13" t="s">
        <v>105</v>
      </c>
      <c r="U66" s="13" t="s">
        <v>3299</v>
      </c>
      <c r="V66" s="14">
        <v>20</v>
      </c>
      <c r="W66" s="14">
        <v>7</v>
      </c>
      <c r="X66" s="14">
        <v>3</v>
      </c>
      <c r="Y66" s="14">
        <v>70</v>
      </c>
      <c r="Z66" s="14">
        <v>38</v>
      </c>
      <c r="AA66" s="14">
        <v>18</v>
      </c>
      <c r="AB66" s="16">
        <f t="shared" ref="AB66:AB129" si="1">(Z66-AA66/4)*100/70</f>
        <v>47.857142857142854</v>
      </c>
      <c r="AC66" s="17" t="s">
        <v>6615</v>
      </c>
    </row>
    <row r="67" spans="1:29" x14ac:dyDescent="0.25">
      <c r="A67" s="13" t="s">
        <v>474</v>
      </c>
      <c r="B67" s="13" t="s">
        <v>3609</v>
      </c>
      <c r="C67" s="13" t="s">
        <v>276</v>
      </c>
      <c r="D67" s="14">
        <v>7</v>
      </c>
      <c r="E67" s="14">
        <v>91</v>
      </c>
      <c r="F67" s="13" t="s">
        <v>79</v>
      </c>
      <c r="G67" s="15" t="s">
        <v>1042</v>
      </c>
      <c r="H67" s="15" t="s">
        <v>99</v>
      </c>
      <c r="I67" s="15" t="s">
        <v>1043</v>
      </c>
      <c r="J67" s="14">
        <v>25</v>
      </c>
      <c r="K67" s="14">
        <v>23</v>
      </c>
      <c r="L67" s="14">
        <v>2</v>
      </c>
      <c r="M67" s="15" t="s">
        <v>3610</v>
      </c>
      <c r="N67" s="15" t="s">
        <v>102</v>
      </c>
      <c r="O67" s="15" t="s">
        <v>3611</v>
      </c>
      <c r="P67" s="14">
        <v>25</v>
      </c>
      <c r="Q67" s="14">
        <v>10</v>
      </c>
      <c r="R67" s="14">
        <v>9</v>
      </c>
      <c r="S67" s="13" t="s">
        <v>3612</v>
      </c>
      <c r="T67" s="13" t="s">
        <v>105</v>
      </c>
      <c r="U67" s="13" t="s">
        <v>3613</v>
      </c>
      <c r="V67" s="14">
        <v>20</v>
      </c>
      <c r="W67" s="14">
        <v>5</v>
      </c>
      <c r="X67" s="14">
        <v>7</v>
      </c>
      <c r="Y67" s="14">
        <v>70</v>
      </c>
      <c r="Z67" s="14">
        <v>38</v>
      </c>
      <c r="AA67" s="14">
        <v>18</v>
      </c>
      <c r="AB67" s="16">
        <f t="shared" si="1"/>
        <v>47.857142857142854</v>
      </c>
      <c r="AC67" s="17" t="s">
        <v>6615</v>
      </c>
    </row>
    <row r="68" spans="1:29" x14ac:dyDescent="0.25">
      <c r="A68" s="13" t="s">
        <v>2103</v>
      </c>
      <c r="B68" s="13" t="s">
        <v>239</v>
      </c>
      <c r="C68" s="13" t="s">
        <v>3480</v>
      </c>
      <c r="D68" s="14">
        <v>7</v>
      </c>
      <c r="E68" s="14">
        <v>28</v>
      </c>
      <c r="F68" s="13" t="s">
        <v>31</v>
      </c>
      <c r="G68" s="15" t="s">
        <v>3481</v>
      </c>
      <c r="H68" s="15" t="s">
        <v>99</v>
      </c>
      <c r="I68" s="15" t="s">
        <v>3482</v>
      </c>
      <c r="J68" s="14">
        <v>25</v>
      </c>
      <c r="K68" s="14">
        <v>17</v>
      </c>
      <c r="L68" s="14">
        <v>5</v>
      </c>
      <c r="M68" s="15" t="s">
        <v>3483</v>
      </c>
      <c r="N68" s="15" t="s">
        <v>102</v>
      </c>
      <c r="O68" s="15" t="s">
        <v>3484</v>
      </c>
      <c r="P68" s="14">
        <v>25</v>
      </c>
      <c r="Q68" s="14">
        <v>13</v>
      </c>
      <c r="R68" s="14">
        <v>4</v>
      </c>
      <c r="S68" s="13" t="s">
        <v>3485</v>
      </c>
      <c r="T68" s="13" t="s">
        <v>105</v>
      </c>
      <c r="U68" s="13" t="s">
        <v>3486</v>
      </c>
      <c r="V68" s="14">
        <v>20</v>
      </c>
      <c r="W68" s="14">
        <v>7</v>
      </c>
      <c r="X68" s="14">
        <v>5</v>
      </c>
      <c r="Y68" s="14">
        <v>70</v>
      </c>
      <c r="Z68" s="14">
        <v>37</v>
      </c>
      <c r="AA68" s="14">
        <v>14</v>
      </c>
      <c r="AB68" s="16">
        <f t="shared" si="1"/>
        <v>47.857142857142854</v>
      </c>
      <c r="AC68" s="17" t="s">
        <v>6615</v>
      </c>
    </row>
    <row r="69" spans="1:29" x14ac:dyDescent="0.25">
      <c r="A69" s="13" t="s">
        <v>716</v>
      </c>
      <c r="B69" s="13" t="s">
        <v>717</v>
      </c>
      <c r="C69" s="13" t="s">
        <v>214</v>
      </c>
      <c r="D69" s="14">
        <v>7</v>
      </c>
      <c r="E69" s="14">
        <v>62</v>
      </c>
      <c r="F69" s="13" t="s">
        <v>31</v>
      </c>
      <c r="G69" s="15" t="s">
        <v>718</v>
      </c>
      <c r="H69" s="15" t="s">
        <v>99</v>
      </c>
      <c r="I69" s="15" t="s">
        <v>719</v>
      </c>
      <c r="J69" s="14">
        <v>25</v>
      </c>
      <c r="K69" s="14">
        <v>14</v>
      </c>
      <c r="L69" s="14">
        <v>9</v>
      </c>
      <c r="M69" s="15" t="s">
        <v>720</v>
      </c>
      <c r="N69" s="15" t="s">
        <v>102</v>
      </c>
      <c r="O69" s="15" t="s">
        <v>721</v>
      </c>
      <c r="P69" s="14">
        <v>25</v>
      </c>
      <c r="Q69" s="14">
        <v>12</v>
      </c>
      <c r="R69" s="14">
        <v>9</v>
      </c>
      <c r="S69" s="13" t="s">
        <v>722</v>
      </c>
      <c r="T69" s="13" t="s">
        <v>105</v>
      </c>
      <c r="U69" s="13" t="s">
        <v>723</v>
      </c>
      <c r="V69" s="14">
        <v>20</v>
      </c>
      <c r="W69" s="14">
        <v>12</v>
      </c>
      <c r="X69" s="14">
        <v>5</v>
      </c>
      <c r="Y69" s="14">
        <v>70</v>
      </c>
      <c r="Z69" s="14">
        <v>38</v>
      </c>
      <c r="AA69" s="14">
        <v>23</v>
      </c>
      <c r="AB69" s="16">
        <f t="shared" si="1"/>
        <v>46.071428571428569</v>
      </c>
      <c r="AC69" s="17" t="s">
        <v>6615</v>
      </c>
    </row>
    <row r="70" spans="1:29" x14ac:dyDescent="0.25">
      <c r="A70" s="13" t="s">
        <v>125</v>
      </c>
      <c r="B70" s="13" t="s">
        <v>1684</v>
      </c>
      <c r="C70" s="13" t="s">
        <v>263</v>
      </c>
      <c r="D70" s="14">
        <v>7</v>
      </c>
      <c r="E70" s="14">
        <v>72</v>
      </c>
      <c r="F70" s="13" t="s">
        <v>31</v>
      </c>
      <c r="G70" s="15" t="s">
        <v>1685</v>
      </c>
      <c r="H70" s="15" t="s">
        <v>99</v>
      </c>
      <c r="I70" s="15" t="s">
        <v>1686</v>
      </c>
      <c r="J70" s="14">
        <v>25</v>
      </c>
      <c r="K70" s="14">
        <v>15</v>
      </c>
      <c r="L70" s="14">
        <v>8</v>
      </c>
      <c r="M70" s="15" t="s">
        <v>1687</v>
      </c>
      <c r="N70" s="15" t="s">
        <v>102</v>
      </c>
      <c r="O70" s="15" t="s">
        <v>1688</v>
      </c>
      <c r="P70" s="14">
        <v>25</v>
      </c>
      <c r="Q70" s="14">
        <v>12</v>
      </c>
      <c r="R70" s="14">
        <v>10</v>
      </c>
      <c r="S70" s="13" t="s">
        <v>1689</v>
      </c>
      <c r="T70" s="13" t="s">
        <v>105</v>
      </c>
      <c r="U70" s="13" t="s">
        <v>1690</v>
      </c>
      <c r="V70" s="14">
        <v>20</v>
      </c>
      <c r="W70" s="14">
        <v>11</v>
      </c>
      <c r="X70" s="14">
        <v>5</v>
      </c>
      <c r="Y70" s="14">
        <v>70</v>
      </c>
      <c r="Z70" s="14">
        <v>38</v>
      </c>
      <c r="AA70" s="14">
        <v>23</v>
      </c>
      <c r="AB70" s="16">
        <f t="shared" si="1"/>
        <v>46.071428571428569</v>
      </c>
      <c r="AC70" s="17" t="s">
        <v>6615</v>
      </c>
    </row>
    <row r="71" spans="1:29" x14ac:dyDescent="0.25">
      <c r="A71" s="13" t="s">
        <v>2461</v>
      </c>
      <c r="B71" s="13" t="s">
        <v>1156</v>
      </c>
      <c r="C71" s="13" t="s">
        <v>248</v>
      </c>
      <c r="D71" s="14">
        <v>7</v>
      </c>
      <c r="E71" s="14">
        <v>10</v>
      </c>
      <c r="F71" s="13" t="s">
        <v>79</v>
      </c>
      <c r="G71" s="15" t="s">
        <v>3396</v>
      </c>
      <c r="H71" s="15" t="s">
        <v>99</v>
      </c>
      <c r="I71" s="15" t="s">
        <v>3397</v>
      </c>
      <c r="J71" s="14">
        <v>25</v>
      </c>
      <c r="K71" s="14">
        <v>22</v>
      </c>
      <c r="L71" s="14">
        <v>3</v>
      </c>
      <c r="M71" s="15" t="s">
        <v>3398</v>
      </c>
      <c r="N71" s="15" t="s">
        <v>102</v>
      </c>
      <c r="O71" s="15" t="s">
        <v>3399</v>
      </c>
      <c r="P71" s="14">
        <v>25</v>
      </c>
      <c r="Q71" s="14">
        <v>8</v>
      </c>
      <c r="R71" s="14">
        <v>9</v>
      </c>
      <c r="S71" s="13" t="s">
        <v>3400</v>
      </c>
      <c r="T71" s="13" t="s">
        <v>105</v>
      </c>
      <c r="U71" s="13" t="s">
        <v>3401</v>
      </c>
      <c r="V71" s="14">
        <v>20</v>
      </c>
      <c r="W71" s="14">
        <v>6</v>
      </c>
      <c r="X71" s="14">
        <v>4</v>
      </c>
      <c r="Y71" s="14">
        <v>70</v>
      </c>
      <c r="Z71" s="14">
        <v>36</v>
      </c>
      <c r="AA71" s="14">
        <v>16</v>
      </c>
      <c r="AB71" s="16">
        <f t="shared" si="1"/>
        <v>45.714285714285715</v>
      </c>
      <c r="AC71" s="17" t="s">
        <v>6615</v>
      </c>
    </row>
    <row r="72" spans="1:29" x14ac:dyDescent="0.25">
      <c r="A72" s="13" t="s">
        <v>439</v>
      </c>
      <c r="B72" s="13" t="s">
        <v>440</v>
      </c>
      <c r="C72" s="13" t="s">
        <v>441</v>
      </c>
      <c r="D72" s="14">
        <v>7</v>
      </c>
      <c r="E72" s="14">
        <v>317</v>
      </c>
      <c r="F72" s="13" t="s">
        <v>79</v>
      </c>
      <c r="G72" s="15" t="s">
        <v>442</v>
      </c>
      <c r="H72" s="15" t="s">
        <v>99</v>
      </c>
      <c r="I72" s="15" t="s">
        <v>443</v>
      </c>
      <c r="J72" s="14">
        <v>25</v>
      </c>
      <c r="K72" s="14">
        <v>21</v>
      </c>
      <c r="L72" s="14">
        <v>2</v>
      </c>
      <c r="M72" s="15" t="s">
        <v>444</v>
      </c>
      <c r="N72" s="15" t="s">
        <v>102</v>
      </c>
      <c r="O72" s="15" t="s">
        <v>445</v>
      </c>
      <c r="P72" s="14">
        <v>25</v>
      </c>
      <c r="Q72" s="14">
        <v>7</v>
      </c>
      <c r="R72" s="14">
        <v>8</v>
      </c>
      <c r="S72" s="13" t="s">
        <v>446</v>
      </c>
      <c r="T72" s="13" t="s">
        <v>105</v>
      </c>
      <c r="U72" s="13" t="s">
        <v>447</v>
      </c>
      <c r="V72" s="14">
        <v>20</v>
      </c>
      <c r="W72" s="14">
        <v>7</v>
      </c>
      <c r="X72" s="14">
        <v>2</v>
      </c>
      <c r="Y72" s="14">
        <v>70</v>
      </c>
      <c r="Z72" s="14">
        <v>35</v>
      </c>
      <c r="AA72" s="14">
        <v>12</v>
      </c>
      <c r="AB72" s="16">
        <f t="shared" si="1"/>
        <v>45.714285714285715</v>
      </c>
      <c r="AC72" s="17" t="s">
        <v>6615</v>
      </c>
    </row>
    <row r="73" spans="1:29" x14ac:dyDescent="0.25">
      <c r="A73" s="13" t="s">
        <v>299</v>
      </c>
      <c r="B73" s="13" t="s">
        <v>300</v>
      </c>
      <c r="C73" s="13" t="s">
        <v>301</v>
      </c>
      <c r="D73" s="14">
        <v>7</v>
      </c>
      <c r="E73" s="14">
        <v>22</v>
      </c>
      <c r="F73" s="13" t="s">
        <v>31</v>
      </c>
      <c r="G73" s="15" t="s">
        <v>302</v>
      </c>
      <c r="H73" s="15" t="s">
        <v>99</v>
      </c>
      <c r="I73" s="15" t="s">
        <v>303</v>
      </c>
      <c r="J73" s="14">
        <v>25</v>
      </c>
      <c r="K73" s="14">
        <v>19</v>
      </c>
      <c r="L73" s="14">
        <v>6</v>
      </c>
      <c r="M73" s="15" t="s">
        <v>304</v>
      </c>
      <c r="N73" s="15" t="s">
        <v>102</v>
      </c>
      <c r="O73" s="15" t="s">
        <v>305</v>
      </c>
      <c r="P73" s="14">
        <v>25</v>
      </c>
      <c r="Q73" s="14">
        <v>8</v>
      </c>
      <c r="R73" s="14">
        <v>17</v>
      </c>
      <c r="S73" s="13" t="s">
        <v>306</v>
      </c>
      <c r="T73" s="13" t="s">
        <v>105</v>
      </c>
      <c r="U73" s="13" t="s">
        <v>307</v>
      </c>
      <c r="V73" s="14">
        <v>20</v>
      </c>
      <c r="W73" s="14">
        <v>12</v>
      </c>
      <c r="X73" s="14">
        <v>8</v>
      </c>
      <c r="Y73" s="14">
        <v>70</v>
      </c>
      <c r="Z73" s="14">
        <v>39</v>
      </c>
      <c r="AA73" s="14">
        <v>31</v>
      </c>
      <c r="AB73" s="16">
        <f t="shared" si="1"/>
        <v>44.642857142857146</v>
      </c>
      <c r="AC73" s="17"/>
    </row>
    <row r="74" spans="1:29" x14ac:dyDescent="0.25">
      <c r="A74" s="13" t="s">
        <v>324</v>
      </c>
      <c r="B74" s="13" t="s">
        <v>325</v>
      </c>
      <c r="C74" s="13" t="s">
        <v>220</v>
      </c>
      <c r="D74" s="14">
        <v>7</v>
      </c>
      <c r="E74" s="14">
        <v>67</v>
      </c>
      <c r="F74" s="13" t="s">
        <v>31</v>
      </c>
      <c r="G74" s="15" t="s">
        <v>326</v>
      </c>
      <c r="H74" s="15" t="s">
        <v>99</v>
      </c>
      <c r="I74" s="15" t="s">
        <v>327</v>
      </c>
      <c r="J74" s="14">
        <v>25</v>
      </c>
      <c r="K74" s="14">
        <v>19</v>
      </c>
      <c r="L74" s="14">
        <v>6</v>
      </c>
      <c r="M74" s="15" t="s">
        <v>328</v>
      </c>
      <c r="N74" s="15" t="s">
        <v>102</v>
      </c>
      <c r="O74" s="15" t="s">
        <v>329</v>
      </c>
      <c r="P74" s="14">
        <v>25</v>
      </c>
      <c r="Q74" s="14">
        <v>11</v>
      </c>
      <c r="R74" s="14">
        <v>14</v>
      </c>
      <c r="S74" s="13" t="s">
        <v>330</v>
      </c>
      <c r="T74" s="13" t="s">
        <v>105</v>
      </c>
      <c r="U74" s="13" t="s">
        <v>331</v>
      </c>
      <c r="V74" s="14">
        <v>20</v>
      </c>
      <c r="W74" s="14">
        <v>9</v>
      </c>
      <c r="X74" s="14">
        <v>11</v>
      </c>
      <c r="Y74" s="14">
        <v>70</v>
      </c>
      <c r="Z74" s="14">
        <v>39</v>
      </c>
      <c r="AA74" s="14">
        <v>31</v>
      </c>
      <c r="AB74" s="16">
        <f t="shared" si="1"/>
        <v>44.642857142857146</v>
      </c>
      <c r="AC74" s="17"/>
    </row>
    <row r="75" spans="1:29" x14ac:dyDescent="0.25">
      <c r="A75" s="13" t="s">
        <v>1603</v>
      </c>
      <c r="B75" s="13" t="s">
        <v>1604</v>
      </c>
      <c r="C75" s="13" t="s">
        <v>1363</v>
      </c>
      <c r="D75" s="14">
        <v>7</v>
      </c>
      <c r="E75" s="14">
        <v>245</v>
      </c>
      <c r="F75" s="13" t="s">
        <v>31</v>
      </c>
      <c r="G75" s="15" t="s">
        <v>1605</v>
      </c>
      <c r="H75" s="15" t="s">
        <v>99</v>
      </c>
      <c r="I75" s="15" t="s">
        <v>1606</v>
      </c>
      <c r="J75" s="14">
        <v>25</v>
      </c>
      <c r="K75" s="14">
        <v>16</v>
      </c>
      <c r="L75" s="14">
        <v>9</v>
      </c>
      <c r="M75" s="15" t="s">
        <v>1607</v>
      </c>
      <c r="N75" s="15" t="s">
        <v>102</v>
      </c>
      <c r="O75" s="15" t="s">
        <v>1608</v>
      </c>
      <c r="P75" s="14">
        <v>25</v>
      </c>
      <c r="Q75" s="14">
        <v>14</v>
      </c>
      <c r="R75" s="14">
        <v>11</v>
      </c>
      <c r="S75" s="13" t="s">
        <v>1609</v>
      </c>
      <c r="T75" s="13" t="s">
        <v>105</v>
      </c>
      <c r="U75" s="13" t="s">
        <v>1610</v>
      </c>
      <c r="V75" s="14">
        <v>20</v>
      </c>
      <c r="W75" s="14">
        <v>9</v>
      </c>
      <c r="X75" s="14">
        <v>11</v>
      </c>
      <c r="Y75" s="14">
        <v>70</v>
      </c>
      <c r="Z75" s="14">
        <v>39</v>
      </c>
      <c r="AA75" s="14">
        <v>31</v>
      </c>
      <c r="AB75" s="16">
        <f t="shared" si="1"/>
        <v>44.642857142857146</v>
      </c>
      <c r="AC75" s="17"/>
    </row>
    <row r="76" spans="1:29" x14ac:dyDescent="0.25">
      <c r="A76" s="13" t="s">
        <v>4021</v>
      </c>
      <c r="B76" s="13" t="s">
        <v>4022</v>
      </c>
      <c r="C76" s="13" t="s">
        <v>4023</v>
      </c>
      <c r="D76" s="14">
        <v>7</v>
      </c>
      <c r="E76" s="14">
        <v>12</v>
      </c>
      <c r="F76" s="13" t="s">
        <v>79</v>
      </c>
      <c r="G76" s="15" t="s">
        <v>4024</v>
      </c>
      <c r="H76" s="15" t="s">
        <v>99</v>
      </c>
      <c r="I76" s="15" t="s">
        <v>4025</v>
      </c>
      <c r="J76" s="14">
        <v>25</v>
      </c>
      <c r="K76" s="14">
        <v>19</v>
      </c>
      <c r="L76" s="14">
        <v>6</v>
      </c>
      <c r="M76" s="15" t="s">
        <v>4026</v>
      </c>
      <c r="N76" s="15" t="s">
        <v>102</v>
      </c>
      <c r="O76" s="15" t="s">
        <v>4027</v>
      </c>
      <c r="P76" s="14">
        <v>25</v>
      </c>
      <c r="Q76" s="14">
        <v>10</v>
      </c>
      <c r="R76" s="14">
        <v>7</v>
      </c>
      <c r="S76" s="13" t="s">
        <v>4028</v>
      </c>
      <c r="T76" s="13" t="s">
        <v>105</v>
      </c>
      <c r="U76" s="13" t="s">
        <v>4029</v>
      </c>
      <c r="V76" s="14">
        <v>20</v>
      </c>
      <c r="W76" s="14">
        <v>8</v>
      </c>
      <c r="X76" s="14">
        <v>10</v>
      </c>
      <c r="Y76" s="14">
        <v>70</v>
      </c>
      <c r="Z76" s="14">
        <v>37</v>
      </c>
      <c r="AA76" s="14">
        <v>23</v>
      </c>
      <c r="AB76" s="16">
        <f t="shared" si="1"/>
        <v>44.642857142857146</v>
      </c>
      <c r="AC76" s="17"/>
    </row>
    <row r="77" spans="1:29" x14ac:dyDescent="0.25">
      <c r="A77" s="13" t="s">
        <v>386</v>
      </c>
      <c r="B77" s="13" t="s">
        <v>1772</v>
      </c>
      <c r="C77" s="13" t="s">
        <v>1835</v>
      </c>
      <c r="D77" s="14">
        <v>7</v>
      </c>
      <c r="E77" s="14">
        <v>220</v>
      </c>
      <c r="F77" s="13" t="s">
        <v>31</v>
      </c>
      <c r="G77" s="15" t="s">
        <v>1836</v>
      </c>
      <c r="H77" s="15" t="s">
        <v>99</v>
      </c>
      <c r="I77" s="15" t="s">
        <v>1837</v>
      </c>
      <c r="J77" s="14">
        <v>25</v>
      </c>
      <c r="K77" s="14">
        <v>16</v>
      </c>
      <c r="L77" s="14">
        <v>9</v>
      </c>
      <c r="M77" s="15" t="s">
        <v>1838</v>
      </c>
      <c r="N77" s="15" t="s">
        <v>102</v>
      </c>
      <c r="O77" s="15" t="s">
        <v>1839</v>
      </c>
      <c r="P77" s="14">
        <v>25</v>
      </c>
      <c r="Q77" s="14">
        <v>13</v>
      </c>
      <c r="R77" s="14">
        <v>4</v>
      </c>
      <c r="S77" s="13" t="s">
        <v>1840</v>
      </c>
      <c r="T77" s="13" t="s">
        <v>105</v>
      </c>
      <c r="U77" s="13" t="s">
        <v>1841</v>
      </c>
      <c r="V77" s="14">
        <v>20</v>
      </c>
      <c r="W77" s="14">
        <v>6</v>
      </c>
      <c r="X77" s="14">
        <v>4</v>
      </c>
      <c r="Y77" s="14">
        <v>70</v>
      </c>
      <c r="Z77" s="14">
        <v>35</v>
      </c>
      <c r="AA77" s="14">
        <v>17</v>
      </c>
      <c r="AB77" s="16">
        <f t="shared" si="1"/>
        <v>43.928571428571431</v>
      </c>
      <c r="AC77" s="17"/>
    </row>
    <row r="78" spans="1:29" x14ac:dyDescent="0.25">
      <c r="A78" s="13" t="s">
        <v>761</v>
      </c>
      <c r="B78" s="13" t="s">
        <v>808</v>
      </c>
      <c r="C78" s="13" t="s">
        <v>216</v>
      </c>
      <c r="D78" s="14">
        <v>7</v>
      </c>
      <c r="E78" s="14">
        <v>0</v>
      </c>
      <c r="F78" s="13" t="s">
        <v>31</v>
      </c>
      <c r="G78" s="15" t="s">
        <v>809</v>
      </c>
      <c r="H78" s="15" t="s">
        <v>99</v>
      </c>
      <c r="I78" s="15" t="s">
        <v>810</v>
      </c>
      <c r="J78" s="14">
        <v>25</v>
      </c>
      <c r="K78" s="14">
        <v>17</v>
      </c>
      <c r="L78" s="14">
        <v>4</v>
      </c>
      <c r="M78" s="15" t="s">
        <v>811</v>
      </c>
      <c r="N78" s="15" t="s">
        <v>102</v>
      </c>
      <c r="O78" s="15" t="s">
        <v>812</v>
      </c>
      <c r="P78" s="14">
        <v>25</v>
      </c>
      <c r="Q78" s="14">
        <v>13</v>
      </c>
      <c r="R78" s="14">
        <v>2</v>
      </c>
      <c r="S78" s="13" t="s">
        <v>813</v>
      </c>
      <c r="T78" s="13" t="s">
        <v>105</v>
      </c>
      <c r="U78" s="13" t="s">
        <v>814</v>
      </c>
      <c r="V78" s="14">
        <v>20</v>
      </c>
      <c r="W78" s="14">
        <v>3</v>
      </c>
      <c r="X78" s="14">
        <v>3</v>
      </c>
      <c r="Y78" s="14">
        <v>70</v>
      </c>
      <c r="Z78" s="14">
        <v>33</v>
      </c>
      <c r="AA78" s="14">
        <v>9</v>
      </c>
      <c r="AB78" s="16">
        <f t="shared" si="1"/>
        <v>43.928571428571431</v>
      </c>
      <c r="AC78" s="17"/>
    </row>
    <row r="79" spans="1:29" x14ac:dyDescent="0.25">
      <c r="A79" s="13" t="s">
        <v>474</v>
      </c>
      <c r="B79" s="13" t="s">
        <v>187</v>
      </c>
      <c r="C79" s="13" t="s">
        <v>785</v>
      </c>
      <c r="D79" s="14">
        <v>7</v>
      </c>
      <c r="E79" s="14">
        <v>281</v>
      </c>
      <c r="F79" s="13" t="s">
        <v>79</v>
      </c>
      <c r="G79" s="15" t="s">
        <v>786</v>
      </c>
      <c r="H79" s="15" t="s">
        <v>99</v>
      </c>
      <c r="I79" s="15" t="s">
        <v>787</v>
      </c>
      <c r="J79" s="14">
        <v>25</v>
      </c>
      <c r="K79" s="14">
        <v>18</v>
      </c>
      <c r="L79" s="14">
        <v>4</v>
      </c>
      <c r="M79" s="15" t="s">
        <v>788</v>
      </c>
      <c r="N79" s="15" t="s">
        <v>102</v>
      </c>
      <c r="O79" s="15" t="s">
        <v>789</v>
      </c>
      <c r="P79" s="14">
        <v>25</v>
      </c>
      <c r="Q79" s="14">
        <v>11</v>
      </c>
      <c r="R79" s="14">
        <v>9</v>
      </c>
      <c r="S79" s="13" t="s">
        <v>790</v>
      </c>
      <c r="T79" s="13" t="s">
        <v>105</v>
      </c>
      <c r="U79" s="13" t="s">
        <v>791</v>
      </c>
      <c r="V79" s="14">
        <v>20</v>
      </c>
      <c r="W79" s="14">
        <v>6</v>
      </c>
      <c r="X79" s="14">
        <v>7</v>
      </c>
      <c r="Y79" s="14">
        <v>70</v>
      </c>
      <c r="Z79" s="14">
        <v>35</v>
      </c>
      <c r="AA79" s="14">
        <v>20</v>
      </c>
      <c r="AB79" s="16">
        <f t="shared" si="1"/>
        <v>42.857142857142854</v>
      </c>
      <c r="AC79" s="17"/>
    </row>
    <row r="80" spans="1:29" x14ac:dyDescent="0.25">
      <c r="A80" s="13" t="s">
        <v>3103</v>
      </c>
      <c r="B80" s="13" t="s">
        <v>1092</v>
      </c>
      <c r="C80" s="13" t="s">
        <v>208</v>
      </c>
      <c r="D80" s="14">
        <v>7</v>
      </c>
      <c r="E80" s="14">
        <v>261</v>
      </c>
      <c r="F80" s="13" t="s">
        <v>79</v>
      </c>
      <c r="G80" s="15" t="s">
        <v>4714</v>
      </c>
      <c r="H80" s="15" t="s">
        <v>99</v>
      </c>
      <c r="I80" s="15" t="s">
        <v>4715</v>
      </c>
      <c r="J80" s="14">
        <v>25</v>
      </c>
      <c r="K80" s="14">
        <v>20</v>
      </c>
      <c r="L80" s="14">
        <v>5</v>
      </c>
      <c r="M80" s="15" t="s">
        <v>4716</v>
      </c>
      <c r="N80" s="15" t="s">
        <v>102</v>
      </c>
      <c r="O80" s="15" t="s">
        <v>4717</v>
      </c>
      <c r="P80" s="14">
        <v>25</v>
      </c>
      <c r="Q80" s="14">
        <v>11</v>
      </c>
      <c r="R80" s="14">
        <v>9</v>
      </c>
      <c r="S80" s="13" t="s">
        <v>4718</v>
      </c>
      <c r="T80" s="13" t="s">
        <v>105</v>
      </c>
      <c r="U80" s="13" t="s">
        <v>4719</v>
      </c>
      <c r="V80" s="14">
        <v>20</v>
      </c>
      <c r="W80" s="14">
        <v>4</v>
      </c>
      <c r="X80" s="14">
        <v>7</v>
      </c>
      <c r="Y80" s="14">
        <v>70</v>
      </c>
      <c r="Z80" s="14">
        <v>35</v>
      </c>
      <c r="AA80" s="14">
        <v>21</v>
      </c>
      <c r="AB80" s="16">
        <f t="shared" si="1"/>
        <v>42.5</v>
      </c>
      <c r="AC80" s="17"/>
    </row>
    <row r="81" spans="1:29" x14ac:dyDescent="0.25">
      <c r="A81" s="13" t="s">
        <v>1611</v>
      </c>
      <c r="B81" s="13" t="s">
        <v>1612</v>
      </c>
      <c r="C81" s="13" t="s">
        <v>342</v>
      </c>
      <c r="D81" s="14">
        <v>7</v>
      </c>
      <c r="E81" s="14">
        <v>0</v>
      </c>
      <c r="F81" s="13" t="s">
        <v>31</v>
      </c>
      <c r="G81" s="15" t="s">
        <v>1613</v>
      </c>
      <c r="H81" s="15" t="s">
        <v>99</v>
      </c>
      <c r="I81" s="15" t="s">
        <v>1614</v>
      </c>
      <c r="J81" s="14">
        <v>25</v>
      </c>
      <c r="K81" s="14">
        <v>17</v>
      </c>
      <c r="L81" s="14">
        <v>6</v>
      </c>
      <c r="M81" s="15" t="s">
        <v>1615</v>
      </c>
      <c r="N81" s="15" t="s">
        <v>102</v>
      </c>
      <c r="O81" s="15" t="s">
        <v>1616</v>
      </c>
      <c r="P81" s="14">
        <v>25</v>
      </c>
      <c r="Q81" s="14">
        <v>12</v>
      </c>
      <c r="R81" s="14">
        <v>5</v>
      </c>
      <c r="S81" s="13" t="s">
        <v>1617</v>
      </c>
      <c r="T81" s="13" t="s">
        <v>105</v>
      </c>
      <c r="U81" s="13" t="s">
        <v>1618</v>
      </c>
      <c r="V81" s="14">
        <v>20</v>
      </c>
      <c r="W81" s="14">
        <v>5</v>
      </c>
      <c r="X81" s="14">
        <v>6</v>
      </c>
      <c r="Y81" s="14">
        <v>70</v>
      </c>
      <c r="Z81" s="14">
        <v>34</v>
      </c>
      <c r="AA81" s="14">
        <v>17</v>
      </c>
      <c r="AB81" s="16">
        <f t="shared" si="1"/>
        <v>42.5</v>
      </c>
      <c r="AC81" s="17"/>
    </row>
    <row r="82" spans="1:29" x14ac:dyDescent="0.25">
      <c r="A82" s="13" t="s">
        <v>3320</v>
      </c>
      <c r="B82" s="13" t="s">
        <v>4291</v>
      </c>
      <c r="C82" s="13" t="s">
        <v>86</v>
      </c>
      <c r="D82" s="14">
        <v>7</v>
      </c>
      <c r="E82" s="14">
        <v>251</v>
      </c>
      <c r="F82" s="13" t="s">
        <v>79</v>
      </c>
      <c r="G82" s="15" t="s">
        <v>4292</v>
      </c>
      <c r="H82" s="15" t="s">
        <v>99</v>
      </c>
      <c r="I82" s="15" t="s">
        <v>4293</v>
      </c>
      <c r="J82" s="14">
        <v>25</v>
      </c>
      <c r="K82" s="14">
        <v>22</v>
      </c>
      <c r="L82" s="14">
        <v>3</v>
      </c>
      <c r="M82" s="15" t="s">
        <v>4294</v>
      </c>
      <c r="N82" s="15" t="s">
        <v>102</v>
      </c>
      <c r="O82" s="15" t="s">
        <v>4295</v>
      </c>
      <c r="P82" s="14">
        <v>25</v>
      </c>
      <c r="Q82" s="14">
        <v>8</v>
      </c>
      <c r="R82" s="14">
        <v>15</v>
      </c>
      <c r="S82" s="13" t="s">
        <v>4296</v>
      </c>
      <c r="T82" s="13" t="s">
        <v>105</v>
      </c>
      <c r="U82" s="13" t="s">
        <v>4297</v>
      </c>
      <c r="V82" s="14">
        <v>20</v>
      </c>
      <c r="W82" s="14">
        <v>7</v>
      </c>
      <c r="X82" s="14">
        <v>12</v>
      </c>
      <c r="Y82" s="14">
        <v>70</v>
      </c>
      <c r="Z82" s="14">
        <v>37</v>
      </c>
      <c r="AA82" s="14">
        <v>30</v>
      </c>
      <c r="AB82" s="16">
        <f t="shared" si="1"/>
        <v>42.142857142857146</v>
      </c>
      <c r="AC82" s="17"/>
    </row>
    <row r="83" spans="1:29" x14ac:dyDescent="0.25">
      <c r="A83" s="13" t="s">
        <v>180</v>
      </c>
      <c r="B83" s="13" t="s">
        <v>357</v>
      </c>
      <c r="C83" s="13" t="s">
        <v>256</v>
      </c>
      <c r="D83" s="14">
        <v>7</v>
      </c>
      <c r="E83" s="14">
        <v>0</v>
      </c>
      <c r="F83" s="13" t="s">
        <v>31</v>
      </c>
      <c r="G83" s="15" t="s">
        <v>653</v>
      </c>
      <c r="H83" s="15" t="s">
        <v>99</v>
      </c>
      <c r="I83" s="15" t="s">
        <v>654</v>
      </c>
      <c r="J83" s="14">
        <v>25</v>
      </c>
      <c r="K83" s="14">
        <v>18</v>
      </c>
      <c r="L83" s="14">
        <v>7</v>
      </c>
      <c r="M83" s="15" t="s">
        <v>655</v>
      </c>
      <c r="N83" s="15" t="s">
        <v>102</v>
      </c>
      <c r="O83" s="15" t="s">
        <v>656</v>
      </c>
      <c r="P83" s="14">
        <v>25</v>
      </c>
      <c r="Q83" s="14">
        <v>10</v>
      </c>
      <c r="R83" s="14">
        <v>9</v>
      </c>
      <c r="S83" s="13" t="s">
        <v>657</v>
      </c>
      <c r="T83" s="13" t="s">
        <v>105</v>
      </c>
      <c r="U83" s="13" t="s">
        <v>658</v>
      </c>
      <c r="V83" s="14">
        <v>20</v>
      </c>
      <c r="W83" s="14">
        <v>7</v>
      </c>
      <c r="X83" s="14">
        <v>6</v>
      </c>
      <c r="Y83" s="14">
        <v>70</v>
      </c>
      <c r="Z83" s="14">
        <v>35</v>
      </c>
      <c r="AA83" s="14">
        <v>22</v>
      </c>
      <c r="AB83" s="16">
        <f t="shared" si="1"/>
        <v>42.142857142857146</v>
      </c>
      <c r="AC83" s="17"/>
    </row>
    <row r="84" spans="1:29" x14ac:dyDescent="0.25">
      <c r="A84" s="13" t="s">
        <v>107</v>
      </c>
      <c r="B84" s="13" t="s">
        <v>1203</v>
      </c>
      <c r="C84" s="13" t="s">
        <v>220</v>
      </c>
      <c r="D84" s="14">
        <v>7</v>
      </c>
      <c r="E84" s="14">
        <v>311</v>
      </c>
      <c r="F84" s="13" t="s">
        <v>31</v>
      </c>
      <c r="G84" s="15" t="s">
        <v>3282</v>
      </c>
      <c r="H84" s="15" t="s">
        <v>99</v>
      </c>
      <c r="I84" s="15" t="s">
        <v>3283</v>
      </c>
      <c r="J84" s="14">
        <v>25</v>
      </c>
      <c r="K84" s="14">
        <v>17</v>
      </c>
      <c r="L84" s="14">
        <v>5</v>
      </c>
      <c r="M84" s="15" t="s">
        <v>3284</v>
      </c>
      <c r="N84" s="15" t="s">
        <v>102</v>
      </c>
      <c r="O84" s="15" t="s">
        <v>3285</v>
      </c>
      <c r="P84" s="14">
        <v>25</v>
      </c>
      <c r="Q84" s="14">
        <v>9</v>
      </c>
      <c r="R84" s="14">
        <v>7</v>
      </c>
      <c r="S84" s="13" t="s">
        <v>3286</v>
      </c>
      <c r="T84" s="13" t="s">
        <v>105</v>
      </c>
      <c r="U84" s="13" t="s">
        <v>3287</v>
      </c>
      <c r="V84" s="14">
        <v>20</v>
      </c>
      <c r="W84" s="14">
        <v>8</v>
      </c>
      <c r="X84" s="14">
        <v>6</v>
      </c>
      <c r="Y84" s="14">
        <v>70</v>
      </c>
      <c r="Z84" s="14">
        <v>34</v>
      </c>
      <c r="AA84" s="14">
        <v>18</v>
      </c>
      <c r="AB84" s="16">
        <f t="shared" si="1"/>
        <v>42.142857142857146</v>
      </c>
      <c r="AC84" s="17"/>
    </row>
    <row r="85" spans="1:29" x14ac:dyDescent="0.25">
      <c r="A85" s="13" t="s">
        <v>234</v>
      </c>
      <c r="B85" s="13" t="s">
        <v>1448</v>
      </c>
      <c r="C85" s="13" t="s">
        <v>216</v>
      </c>
      <c r="D85" s="14">
        <v>7</v>
      </c>
      <c r="E85" s="14">
        <v>6</v>
      </c>
      <c r="F85" s="13" t="s">
        <v>79</v>
      </c>
      <c r="G85" s="15" t="s">
        <v>1823</v>
      </c>
      <c r="H85" s="15" t="s">
        <v>99</v>
      </c>
      <c r="I85" s="15" t="s">
        <v>1824</v>
      </c>
      <c r="J85" s="14">
        <v>25</v>
      </c>
      <c r="K85" s="14">
        <v>22</v>
      </c>
      <c r="L85" s="14">
        <v>3</v>
      </c>
      <c r="M85" s="15" t="s">
        <v>1825</v>
      </c>
      <c r="N85" s="15" t="s">
        <v>102</v>
      </c>
      <c r="O85" s="15" t="s">
        <v>1826</v>
      </c>
      <c r="P85" s="14">
        <v>25</v>
      </c>
      <c r="Q85" s="14">
        <v>8</v>
      </c>
      <c r="R85" s="14">
        <v>6</v>
      </c>
      <c r="S85" s="13" t="s">
        <v>1827</v>
      </c>
      <c r="T85" s="13" t="s">
        <v>105</v>
      </c>
      <c r="U85" s="13" t="s">
        <v>1828</v>
      </c>
      <c r="V85" s="14">
        <v>20</v>
      </c>
      <c r="W85" s="14">
        <v>3</v>
      </c>
      <c r="X85" s="14">
        <v>6</v>
      </c>
      <c r="Y85" s="14">
        <v>70</v>
      </c>
      <c r="Z85" s="14">
        <v>33</v>
      </c>
      <c r="AA85" s="14">
        <v>15</v>
      </c>
      <c r="AB85" s="16">
        <f t="shared" si="1"/>
        <v>41.785714285714285</v>
      </c>
      <c r="AC85" s="17"/>
    </row>
    <row r="86" spans="1:29" x14ac:dyDescent="0.25">
      <c r="A86" s="13" t="s">
        <v>223</v>
      </c>
      <c r="B86" s="13" t="s">
        <v>4077</v>
      </c>
      <c r="C86" s="13" t="s">
        <v>1125</v>
      </c>
      <c r="D86" s="14">
        <v>7</v>
      </c>
      <c r="E86" s="14">
        <v>45</v>
      </c>
      <c r="F86" s="13" t="s">
        <v>31</v>
      </c>
      <c r="G86" s="15" t="s">
        <v>4078</v>
      </c>
      <c r="H86" s="15" t="s">
        <v>99</v>
      </c>
      <c r="I86" s="15" t="s">
        <v>4079</v>
      </c>
      <c r="J86" s="14">
        <v>25</v>
      </c>
      <c r="K86" s="14">
        <v>16</v>
      </c>
      <c r="L86" s="14">
        <v>9</v>
      </c>
      <c r="M86" s="15" t="s">
        <v>4080</v>
      </c>
      <c r="N86" s="15" t="s">
        <v>102</v>
      </c>
      <c r="O86" s="15" t="s">
        <v>4081</v>
      </c>
      <c r="P86" s="14">
        <v>25</v>
      </c>
      <c r="Q86" s="14">
        <v>11</v>
      </c>
      <c r="R86" s="14">
        <v>14</v>
      </c>
      <c r="S86" s="13" t="s">
        <v>4082</v>
      </c>
      <c r="T86" s="13" t="s">
        <v>105</v>
      </c>
      <c r="U86" s="13" t="s">
        <v>4083</v>
      </c>
      <c r="V86" s="14">
        <v>20</v>
      </c>
      <c r="W86" s="14">
        <v>10</v>
      </c>
      <c r="X86" s="14">
        <v>9</v>
      </c>
      <c r="Y86" s="14">
        <v>70</v>
      </c>
      <c r="Z86" s="14">
        <v>37</v>
      </c>
      <c r="AA86" s="14">
        <v>32</v>
      </c>
      <c r="AB86" s="16">
        <f t="shared" si="1"/>
        <v>41.428571428571431</v>
      </c>
      <c r="AC86" s="17"/>
    </row>
    <row r="87" spans="1:29" x14ac:dyDescent="0.25">
      <c r="A87" s="13" t="s">
        <v>659</v>
      </c>
      <c r="B87" s="13" t="s">
        <v>660</v>
      </c>
      <c r="C87" s="13" t="s">
        <v>661</v>
      </c>
      <c r="D87" s="14">
        <v>7</v>
      </c>
      <c r="E87" s="14">
        <v>17</v>
      </c>
      <c r="F87" s="13" t="s">
        <v>79</v>
      </c>
      <c r="G87" s="15" t="s">
        <v>662</v>
      </c>
      <c r="H87" s="15" t="s">
        <v>99</v>
      </c>
      <c r="I87" s="15" t="s">
        <v>663</v>
      </c>
      <c r="J87" s="14">
        <v>25</v>
      </c>
      <c r="K87" s="14">
        <v>21</v>
      </c>
      <c r="L87" s="14">
        <v>4</v>
      </c>
      <c r="M87" s="15" t="s">
        <v>664</v>
      </c>
      <c r="N87" s="15" t="s">
        <v>102</v>
      </c>
      <c r="O87" s="15" t="s">
        <v>665</v>
      </c>
      <c r="P87" s="14">
        <v>25</v>
      </c>
      <c r="Q87" s="14">
        <v>10</v>
      </c>
      <c r="R87" s="14">
        <v>15</v>
      </c>
      <c r="S87" s="13" t="s">
        <v>666</v>
      </c>
      <c r="T87" s="13" t="s">
        <v>105</v>
      </c>
      <c r="U87" s="13" t="s">
        <v>667</v>
      </c>
      <c r="V87" s="14">
        <v>20</v>
      </c>
      <c r="W87" s="14">
        <v>6</v>
      </c>
      <c r="X87" s="14">
        <v>14</v>
      </c>
      <c r="Y87" s="14">
        <v>70</v>
      </c>
      <c r="Z87" s="14">
        <v>37</v>
      </c>
      <c r="AA87" s="14">
        <v>33</v>
      </c>
      <c r="AB87" s="16">
        <f t="shared" si="1"/>
        <v>41.071428571428569</v>
      </c>
      <c r="AC87" s="17"/>
    </row>
    <row r="88" spans="1:29" x14ac:dyDescent="0.25">
      <c r="A88" s="13" t="s">
        <v>1861</v>
      </c>
      <c r="B88" s="13" t="s">
        <v>231</v>
      </c>
      <c r="C88" s="13" t="s">
        <v>2317</v>
      </c>
      <c r="D88" s="14">
        <v>7</v>
      </c>
      <c r="E88" s="14">
        <v>289</v>
      </c>
      <c r="F88" s="13" t="s">
        <v>733</v>
      </c>
      <c r="G88" s="15" t="s">
        <v>2318</v>
      </c>
      <c r="H88" s="15" t="s">
        <v>99</v>
      </c>
      <c r="I88" s="15" t="s">
        <v>2319</v>
      </c>
      <c r="J88" s="14">
        <v>25</v>
      </c>
      <c r="K88" s="14">
        <v>19</v>
      </c>
      <c r="L88" s="14">
        <v>4</v>
      </c>
      <c r="M88" s="15" t="s">
        <v>2320</v>
      </c>
      <c r="N88" s="15" t="s">
        <v>102</v>
      </c>
      <c r="O88" s="15" t="s">
        <v>2321</v>
      </c>
      <c r="P88" s="14">
        <v>25</v>
      </c>
      <c r="Q88" s="14">
        <v>12</v>
      </c>
      <c r="R88" s="14">
        <v>11</v>
      </c>
      <c r="S88" s="13" t="s">
        <v>2322</v>
      </c>
      <c r="T88" s="13" t="s">
        <v>105</v>
      </c>
      <c r="U88" s="13" t="s">
        <v>2323</v>
      </c>
      <c r="V88" s="14">
        <v>20</v>
      </c>
      <c r="W88" s="14">
        <v>5</v>
      </c>
      <c r="X88" s="14">
        <v>14</v>
      </c>
      <c r="Y88" s="14">
        <v>70</v>
      </c>
      <c r="Z88" s="14">
        <v>36</v>
      </c>
      <c r="AA88" s="14">
        <v>29</v>
      </c>
      <c r="AB88" s="16">
        <f t="shared" si="1"/>
        <v>41.071428571428569</v>
      </c>
      <c r="AC88" s="17"/>
    </row>
    <row r="89" spans="1:29" x14ac:dyDescent="0.25">
      <c r="A89" s="13" t="s">
        <v>490</v>
      </c>
      <c r="B89" s="13" t="s">
        <v>815</v>
      </c>
      <c r="C89" s="13" t="s">
        <v>508</v>
      </c>
      <c r="D89" s="14">
        <v>7</v>
      </c>
      <c r="E89" s="14">
        <v>114</v>
      </c>
      <c r="F89" s="13" t="s">
        <v>31</v>
      </c>
      <c r="G89" s="15" t="s">
        <v>816</v>
      </c>
      <c r="H89" s="15" t="s">
        <v>99</v>
      </c>
      <c r="I89" s="15" t="s">
        <v>817</v>
      </c>
      <c r="J89" s="14">
        <v>25</v>
      </c>
      <c r="K89" s="14">
        <v>18</v>
      </c>
      <c r="L89" s="14">
        <v>7</v>
      </c>
      <c r="M89" s="15" t="s">
        <v>818</v>
      </c>
      <c r="N89" s="15" t="s">
        <v>102</v>
      </c>
      <c r="O89" s="15" t="s">
        <v>819</v>
      </c>
      <c r="P89" s="14">
        <v>25</v>
      </c>
      <c r="Q89" s="14">
        <v>11</v>
      </c>
      <c r="R89" s="14">
        <v>10</v>
      </c>
      <c r="S89" s="13" t="s">
        <v>820</v>
      </c>
      <c r="T89" s="13" t="s">
        <v>105</v>
      </c>
      <c r="U89" s="13" t="s">
        <v>821</v>
      </c>
      <c r="V89" s="14">
        <v>20</v>
      </c>
      <c r="W89" s="14">
        <v>6</v>
      </c>
      <c r="X89" s="14">
        <v>8</v>
      </c>
      <c r="Y89" s="14">
        <v>70</v>
      </c>
      <c r="Z89" s="14">
        <v>35</v>
      </c>
      <c r="AA89" s="14">
        <v>25</v>
      </c>
      <c r="AB89" s="16">
        <f t="shared" si="1"/>
        <v>41.071428571428569</v>
      </c>
      <c r="AC89" s="17"/>
    </row>
    <row r="90" spans="1:29" x14ac:dyDescent="0.25">
      <c r="A90" s="13" t="s">
        <v>964</v>
      </c>
      <c r="B90" s="13" t="s">
        <v>965</v>
      </c>
      <c r="C90" s="13" t="s">
        <v>966</v>
      </c>
      <c r="D90" s="14">
        <v>7</v>
      </c>
      <c r="E90" s="14">
        <v>0</v>
      </c>
      <c r="F90" s="13" t="s">
        <v>79</v>
      </c>
      <c r="G90" s="15" t="s">
        <v>967</v>
      </c>
      <c r="H90" s="15" t="s">
        <v>99</v>
      </c>
      <c r="I90" s="15" t="s">
        <v>968</v>
      </c>
      <c r="J90" s="14">
        <v>25</v>
      </c>
      <c r="K90" s="14">
        <v>16</v>
      </c>
      <c r="L90" s="14">
        <v>6</v>
      </c>
      <c r="M90" s="15" t="s">
        <v>969</v>
      </c>
      <c r="N90" s="15" t="s">
        <v>102</v>
      </c>
      <c r="O90" s="15" t="s">
        <v>970</v>
      </c>
      <c r="P90" s="14">
        <v>25</v>
      </c>
      <c r="Q90" s="14">
        <v>10</v>
      </c>
      <c r="R90" s="14">
        <v>4</v>
      </c>
      <c r="S90" s="13" t="s">
        <v>971</v>
      </c>
      <c r="T90" s="13" t="s">
        <v>105</v>
      </c>
      <c r="U90" s="13" t="s">
        <v>972</v>
      </c>
      <c r="V90" s="14">
        <v>20</v>
      </c>
      <c r="W90" s="14">
        <v>7</v>
      </c>
      <c r="X90" s="14">
        <v>7</v>
      </c>
      <c r="Y90" s="14">
        <v>70</v>
      </c>
      <c r="Z90" s="14">
        <v>33</v>
      </c>
      <c r="AA90" s="14">
        <v>17</v>
      </c>
      <c r="AB90" s="16">
        <f t="shared" si="1"/>
        <v>41.071428571428569</v>
      </c>
      <c r="AC90" s="17"/>
    </row>
    <row r="91" spans="1:29" x14ac:dyDescent="0.25">
      <c r="A91" s="13" t="s">
        <v>95</v>
      </c>
      <c r="B91" s="13" t="s">
        <v>4517</v>
      </c>
      <c r="C91" s="13" t="s">
        <v>2842</v>
      </c>
      <c r="D91" s="14">
        <v>7</v>
      </c>
      <c r="E91" s="14">
        <v>62</v>
      </c>
      <c r="F91" s="13" t="s">
        <v>31</v>
      </c>
      <c r="G91" s="15" t="s">
        <v>4518</v>
      </c>
      <c r="H91" s="15" t="s">
        <v>99</v>
      </c>
      <c r="I91" s="15" t="s">
        <v>4519</v>
      </c>
      <c r="J91" s="14">
        <v>25</v>
      </c>
      <c r="K91" s="14">
        <v>18</v>
      </c>
      <c r="L91" s="14">
        <v>5</v>
      </c>
      <c r="M91" s="15" t="s">
        <v>4520</v>
      </c>
      <c r="N91" s="15" t="s">
        <v>102</v>
      </c>
      <c r="O91" s="15" t="s">
        <v>4521</v>
      </c>
      <c r="P91" s="14">
        <v>25</v>
      </c>
      <c r="Q91" s="14">
        <v>11</v>
      </c>
      <c r="R91" s="14">
        <v>6</v>
      </c>
      <c r="S91" s="13" t="s">
        <v>4522</v>
      </c>
      <c r="T91" s="13" t="s">
        <v>105</v>
      </c>
      <c r="U91" s="13" t="s">
        <v>4523</v>
      </c>
      <c r="V91" s="14">
        <v>20</v>
      </c>
      <c r="W91" s="14">
        <v>4</v>
      </c>
      <c r="X91" s="14">
        <v>6</v>
      </c>
      <c r="Y91" s="14">
        <v>70</v>
      </c>
      <c r="Z91" s="14">
        <v>33</v>
      </c>
      <c r="AA91" s="14">
        <v>17</v>
      </c>
      <c r="AB91" s="16">
        <f t="shared" si="1"/>
        <v>41.071428571428569</v>
      </c>
      <c r="AC91" s="17"/>
    </row>
    <row r="92" spans="1:29" x14ac:dyDescent="0.25">
      <c r="A92" s="13" t="s">
        <v>778</v>
      </c>
      <c r="B92" s="13" t="s">
        <v>1132</v>
      </c>
      <c r="C92" s="13" t="s">
        <v>785</v>
      </c>
      <c r="D92" s="14">
        <v>7</v>
      </c>
      <c r="E92" s="14">
        <v>95</v>
      </c>
      <c r="F92" s="13" t="s">
        <v>31</v>
      </c>
      <c r="G92" s="15" t="s">
        <v>3300</v>
      </c>
      <c r="H92" s="15" t="s">
        <v>99</v>
      </c>
      <c r="I92" s="15" t="s">
        <v>3301</v>
      </c>
      <c r="J92" s="14">
        <v>25</v>
      </c>
      <c r="K92" s="14">
        <v>22</v>
      </c>
      <c r="L92" s="14">
        <v>3</v>
      </c>
      <c r="M92" s="15" t="s">
        <v>3302</v>
      </c>
      <c r="N92" s="15" t="s">
        <v>102</v>
      </c>
      <c r="O92" s="15" t="s">
        <v>3303</v>
      </c>
      <c r="P92" s="14">
        <v>25</v>
      </c>
      <c r="Q92" s="14">
        <v>8</v>
      </c>
      <c r="R92" s="14">
        <v>5</v>
      </c>
      <c r="S92" s="13" t="s">
        <v>3304</v>
      </c>
      <c r="T92" s="13" t="s">
        <v>105</v>
      </c>
      <c r="U92" s="13" t="s">
        <v>3305</v>
      </c>
      <c r="V92" s="14">
        <v>20</v>
      </c>
      <c r="W92" s="14">
        <v>2</v>
      </c>
      <c r="X92" s="14">
        <v>5</v>
      </c>
      <c r="Y92" s="14">
        <v>70</v>
      </c>
      <c r="Z92" s="14">
        <v>32</v>
      </c>
      <c r="AA92" s="14">
        <v>13</v>
      </c>
      <c r="AB92" s="16">
        <f t="shared" si="1"/>
        <v>41.071428571428569</v>
      </c>
      <c r="AC92" s="17"/>
    </row>
    <row r="93" spans="1:29" x14ac:dyDescent="0.25">
      <c r="A93" s="13" t="s">
        <v>223</v>
      </c>
      <c r="B93" s="13" t="s">
        <v>1049</v>
      </c>
      <c r="C93" s="13" t="s">
        <v>218</v>
      </c>
      <c r="D93" s="14">
        <v>7</v>
      </c>
      <c r="E93" s="14">
        <v>103</v>
      </c>
      <c r="F93" s="13" t="s">
        <v>31</v>
      </c>
      <c r="G93" s="15" t="s">
        <v>1574</v>
      </c>
      <c r="H93" s="15" t="s">
        <v>99</v>
      </c>
      <c r="I93" s="15" t="s">
        <v>1575</v>
      </c>
      <c r="J93" s="14">
        <v>25</v>
      </c>
      <c r="K93" s="14">
        <v>19</v>
      </c>
      <c r="L93" s="14">
        <v>6</v>
      </c>
      <c r="M93" s="15" t="s">
        <v>1576</v>
      </c>
      <c r="N93" s="15" t="s">
        <v>102</v>
      </c>
      <c r="O93" s="15" t="s">
        <v>1577</v>
      </c>
      <c r="P93" s="14">
        <v>25</v>
      </c>
      <c r="Q93" s="14">
        <v>10</v>
      </c>
      <c r="R93" s="14">
        <v>12</v>
      </c>
      <c r="S93" s="13" t="s">
        <v>1578</v>
      </c>
      <c r="T93" s="13" t="s">
        <v>105</v>
      </c>
      <c r="U93" s="13" t="s">
        <v>1579</v>
      </c>
      <c r="V93" s="14">
        <v>20</v>
      </c>
      <c r="W93" s="14">
        <v>7</v>
      </c>
      <c r="X93" s="14">
        <v>12</v>
      </c>
      <c r="Y93" s="14">
        <v>70</v>
      </c>
      <c r="Z93" s="14">
        <v>36</v>
      </c>
      <c r="AA93" s="14">
        <v>30</v>
      </c>
      <c r="AB93" s="16">
        <f t="shared" si="1"/>
        <v>40.714285714285715</v>
      </c>
      <c r="AC93" s="17"/>
    </row>
    <row r="94" spans="1:29" x14ac:dyDescent="0.25">
      <c r="A94" s="13" t="s">
        <v>3473</v>
      </c>
      <c r="B94" s="13" t="s">
        <v>2263</v>
      </c>
      <c r="C94" s="13" t="s">
        <v>785</v>
      </c>
      <c r="D94" s="14">
        <v>7</v>
      </c>
      <c r="E94" s="13" t="s">
        <v>30</v>
      </c>
      <c r="F94" s="13" t="s">
        <v>79</v>
      </c>
      <c r="G94" s="15" t="s">
        <v>3474</v>
      </c>
      <c r="H94" s="15" t="s">
        <v>99</v>
      </c>
      <c r="I94" s="15" t="s">
        <v>3475</v>
      </c>
      <c r="J94" s="14">
        <v>25</v>
      </c>
      <c r="K94" s="14">
        <v>17</v>
      </c>
      <c r="L94" s="14">
        <v>8</v>
      </c>
      <c r="M94" s="15" t="s">
        <v>3476</v>
      </c>
      <c r="N94" s="15" t="s">
        <v>102</v>
      </c>
      <c r="O94" s="15" t="s">
        <v>3477</v>
      </c>
      <c r="P94" s="14">
        <v>25</v>
      </c>
      <c r="Q94" s="14">
        <v>9</v>
      </c>
      <c r="R94" s="14">
        <v>14</v>
      </c>
      <c r="S94" s="13" t="s">
        <v>3478</v>
      </c>
      <c r="T94" s="13" t="s">
        <v>105</v>
      </c>
      <c r="U94" s="13" t="s">
        <v>3479</v>
      </c>
      <c r="V94" s="14">
        <v>20</v>
      </c>
      <c r="W94" s="14">
        <v>10</v>
      </c>
      <c r="X94" s="14">
        <v>8</v>
      </c>
      <c r="Y94" s="14">
        <v>70</v>
      </c>
      <c r="Z94" s="14">
        <v>36</v>
      </c>
      <c r="AA94" s="14">
        <v>30</v>
      </c>
      <c r="AB94" s="16">
        <f t="shared" si="1"/>
        <v>40.714285714285715</v>
      </c>
      <c r="AC94" s="17"/>
    </row>
    <row r="95" spans="1:29" x14ac:dyDescent="0.25">
      <c r="A95" s="13" t="s">
        <v>2498</v>
      </c>
      <c r="B95" s="13" t="s">
        <v>3958</v>
      </c>
      <c r="C95" s="13" t="s">
        <v>1233</v>
      </c>
      <c r="D95" s="14">
        <v>7</v>
      </c>
      <c r="E95" s="14">
        <v>0</v>
      </c>
      <c r="F95" s="13" t="s">
        <v>31</v>
      </c>
      <c r="G95" s="15" t="s">
        <v>3959</v>
      </c>
      <c r="H95" s="15" t="s">
        <v>99</v>
      </c>
      <c r="I95" s="15" t="s">
        <v>3960</v>
      </c>
      <c r="J95" s="14">
        <v>25</v>
      </c>
      <c r="K95" s="14">
        <v>19</v>
      </c>
      <c r="L95" s="14">
        <v>6</v>
      </c>
      <c r="M95" s="15" t="s">
        <v>3961</v>
      </c>
      <c r="N95" s="15" t="s">
        <v>102</v>
      </c>
      <c r="O95" s="15" t="s">
        <v>3962</v>
      </c>
      <c r="P95" s="14">
        <v>25</v>
      </c>
      <c r="Q95" s="14">
        <v>11</v>
      </c>
      <c r="R95" s="14">
        <v>11</v>
      </c>
      <c r="S95" s="13" t="s">
        <v>3963</v>
      </c>
      <c r="T95" s="13" t="s">
        <v>105</v>
      </c>
      <c r="U95" s="13" t="s">
        <v>3964</v>
      </c>
      <c r="V95" s="14">
        <v>20</v>
      </c>
      <c r="W95" s="14">
        <v>5</v>
      </c>
      <c r="X95" s="14">
        <v>9</v>
      </c>
      <c r="Y95" s="14">
        <v>70</v>
      </c>
      <c r="Z95" s="14">
        <v>35</v>
      </c>
      <c r="AA95" s="14">
        <v>26</v>
      </c>
      <c r="AB95" s="16">
        <f t="shared" si="1"/>
        <v>40.714285714285715</v>
      </c>
      <c r="AC95" s="17"/>
    </row>
    <row r="96" spans="1:29" x14ac:dyDescent="0.25">
      <c r="A96" s="13" t="s">
        <v>41</v>
      </c>
      <c r="B96" s="13" t="s">
        <v>2589</v>
      </c>
      <c r="C96" s="13" t="s">
        <v>2590</v>
      </c>
      <c r="D96" s="14">
        <v>7</v>
      </c>
      <c r="E96" s="14">
        <v>250</v>
      </c>
      <c r="F96" s="13" t="s">
        <v>31</v>
      </c>
      <c r="G96" s="15" t="s">
        <v>2591</v>
      </c>
      <c r="H96" s="15" t="s">
        <v>99</v>
      </c>
      <c r="I96" s="15" t="s">
        <v>2592</v>
      </c>
      <c r="J96" s="14">
        <v>25</v>
      </c>
      <c r="K96" s="14">
        <v>20</v>
      </c>
      <c r="L96" s="14">
        <v>2</v>
      </c>
      <c r="M96" s="15" t="s">
        <v>2593</v>
      </c>
      <c r="N96" s="15" t="s">
        <v>102</v>
      </c>
      <c r="O96" s="15" t="s">
        <v>2594</v>
      </c>
      <c r="P96" s="14">
        <v>25</v>
      </c>
      <c r="Q96" s="14">
        <v>7</v>
      </c>
      <c r="R96" s="14">
        <v>7</v>
      </c>
      <c r="S96" s="13" t="s">
        <v>2595</v>
      </c>
      <c r="T96" s="13" t="s">
        <v>105</v>
      </c>
      <c r="U96" s="13" t="s">
        <v>2596</v>
      </c>
      <c r="V96" s="14">
        <v>20</v>
      </c>
      <c r="W96" s="14">
        <v>4</v>
      </c>
      <c r="X96" s="14">
        <v>1</v>
      </c>
      <c r="Y96" s="14">
        <v>70</v>
      </c>
      <c r="Z96" s="14">
        <v>31</v>
      </c>
      <c r="AA96" s="14">
        <v>10</v>
      </c>
      <c r="AB96" s="16">
        <f t="shared" si="1"/>
        <v>40.714285714285715</v>
      </c>
      <c r="AC96" s="17"/>
    </row>
    <row r="97" spans="1:29" x14ac:dyDescent="0.25">
      <c r="A97" s="13" t="s">
        <v>1085</v>
      </c>
      <c r="B97" s="13" t="s">
        <v>187</v>
      </c>
      <c r="C97" s="13" t="s">
        <v>145</v>
      </c>
      <c r="D97" s="14">
        <v>7</v>
      </c>
      <c r="E97" s="14">
        <v>238</v>
      </c>
      <c r="F97" s="13" t="s">
        <v>79</v>
      </c>
      <c r="G97" s="15" t="s">
        <v>1086</v>
      </c>
      <c r="H97" s="15" t="s">
        <v>99</v>
      </c>
      <c r="I97" s="15" t="s">
        <v>1087</v>
      </c>
      <c r="J97" s="14">
        <v>25</v>
      </c>
      <c r="K97" s="14">
        <v>16</v>
      </c>
      <c r="L97" s="14">
        <v>8</v>
      </c>
      <c r="M97" s="15" t="s">
        <v>1088</v>
      </c>
      <c r="N97" s="15" t="s">
        <v>102</v>
      </c>
      <c r="O97" s="15" t="s">
        <v>1089</v>
      </c>
      <c r="P97" s="14">
        <v>25</v>
      </c>
      <c r="Q97" s="14">
        <v>10</v>
      </c>
      <c r="R97" s="14">
        <v>8</v>
      </c>
      <c r="S97" s="13" t="s">
        <v>1090</v>
      </c>
      <c r="T97" s="13" t="s">
        <v>105</v>
      </c>
      <c r="U97" s="13" t="s">
        <v>1091</v>
      </c>
      <c r="V97" s="14">
        <v>20</v>
      </c>
      <c r="W97" s="14">
        <v>7</v>
      </c>
      <c r="X97" s="14">
        <v>4</v>
      </c>
      <c r="Y97" s="14">
        <v>70</v>
      </c>
      <c r="Z97" s="14">
        <v>33</v>
      </c>
      <c r="AA97" s="14">
        <v>20</v>
      </c>
      <c r="AB97" s="16">
        <f t="shared" si="1"/>
        <v>40</v>
      </c>
      <c r="AC97" s="17"/>
    </row>
    <row r="98" spans="1:29" x14ac:dyDescent="0.25">
      <c r="A98" s="13" t="s">
        <v>740</v>
      </c>
      <c r="B98" s="13" t="s">
        <v>1448</v>
      </c>
      <c r="C98" s="13" t="s">
        <v>208</v>
      </c>
      <c r="D98" s="14">
        <v>7</v>
      </c>
      <c r="E98" s="14">
        <v>1</v>
      </c>
      <c r="F98" s="13" t="s">
        <v>79</v>
      </c>
      <c r="G98" s="15" t="s">
        <v>2020</v>
      </c>
      <c r="H98" s="15" t="s">
        <v>99</v>
      </c>
      <c r="I98" s="15" t="s">
        <v>2021</v>
      </c>
      <c r="J98" s="14">
        <v>25</v>
      </c>
      <c r="K98" s="14">
        <v>20</v>
      </c>
      <c r="L98" s="14">
        <v>4</v>
      </c>
      <c r="M98" s="15" t="s">
        <v>2022</v>
      </c>
      <c r="N98" s="15" t="s">
        <v>102</v>
      </c>
      <c r="O98" s="15" t="s">
        <v>2023</v>
      </c>
      <c r="P98" s="14">
        <v>25</v>
      </c>
      <c r="Q98" s="14">
        <v>6</v>
      </c>
      <c r="R98" s="14">
        <v>9</v>
      </c>
      <c r="S98" s="13" t="s">
        <v>2024</v>
      </c>
      <c r="T98" s="13" t="s">
        <v>105</v>
      </c>
      <c r="U98" s="13" t="s">
        <v>2025</v>
      </c>
      <c r="V98" s="14">
        <v>20</v>
      </c>
      <c r="W98" s="14">
        <v>7</v>
      </c>
      <c r="X98" s="14">
        <v>7</v>
      </c>
      <c r="Y98" s="14">
        <v>70</v>
      </c>
      <c r="Z98" s="14">
        <v>33</v>
      </c>
      <c r="AA98" s="14">
        <v>20</v>
      </c>
      <c r="AB98" s="16">
        <f t="shared" si="1"/>
        <v>40</v>
      </c>
      <c r="AC98" s="17"/>
    </row>
    <row r="99" spans="1:29" x14ac:dyDescent="0.25">
      <c r="A99" s="13" t="s">
        <v>645</v>
      </c>
      <c r="B99" s="13" t="s">
        <v>646</v>
      </c>
      <c r="C99" s="13" t="s">
        <v>216</v>
      </c>
      <c r="D99" s="14">
        <v>7</v>
      </c>
      <c r="E99" s="14">
        <v>238</v>
      </c>
      <c r="F99" s="13" t="s">
        <v>79</v>
      </c>
      <c r="G99" s="15" t="s">
        <v>647</v>
      </c>
      <c r="H99" s="15" t="s">
        <v>99</v>
      </c>
      <c r="I99" s="15" t="s">
        <v>648</v>
      </c>
      <c r="J99" s="14">
        <v>25</v>
      </c>
      <c r="K99" s="14">
        <v>23</v>
      </c>
      <c r="L99" s="14">
        <v>2</v>
      </c>
      <c r="M99" s="15" t="s">
        <v>649</v>
      </c>
      <c r="N99" s="15" t="s">
        <v>102</v>
      </c>
      <c r="O99" s="15" t="s">
        <v>650</v>
      </c>
      <c r="P99" s="14">
        <v>25</v>
      </c>
      <c r="Q99" s="14">
        <v>5</v>
      </c>
      <c r="R99" s="14">
        <v>5</v>
      </c>
      <c r="S99" s="13" t="s">
        <v>651</v>
      </c>
      <c r="T99" s="13" t="s">
        <v>105</v>
      </c>
      <c r="U99" s="13" t="s">
        <v>652</v>
      </c>
      <c r="V99" s="14">
        <v>20</v>
      </c>
      <c r="W99" s="14">
        <v>2</v>
      </c>
      <c r="X99" s="14">
        <v>1</v>
      </c>
      <c r="Y99" s="14">
        <v>70</v>
      </c>
      <c r="Z99" s="14">
        <v>30</v>
      </c>
      <c r="AA99" s="14">
        <v>8</v>
      </c>
      <c r="AB99" s="16">
        <f t="shared" si="1"/>
        <v>40</v>
      </c>
      <c r="AC99" s="17"/>
    </row>
    <row r="100" spans="1:29" x14ac:dyDescent="0.25">
      <c r="A100" s="13" t="s">
        <v>244</v>
      </c>
      <c r="B100" s="13" t="s">
        <v>59</v>
      </c>
      <c r="C100" s="13" t="s">
        <v>1548</v>
      </c>
      <c r="D100" s="14">
        <v>7</v>
      </c>
      <c r="E100" s="14">
        <v>270</v>
      </c>
      <c r="F100" s="13" t="s">
        <v>31</v>
      </c>
      <c r="G100" s="15" t="s">
        <v>1549</v>
      </c>
      <c r="H100" s="15" t="s">
        <v>99</v>
      </c>
      <c r="I100" s="15" t="s">
        <v>1550</v>
      </c>
      <c r="J100" s="14">
        <v>25</v>
      </c>
      <c r="K100" s="14">
        <v>18</v>
      </c>
      <c r="L100" s="14">
        <v>4</v>
      </c>
      <c r="M100" s="15" t="s">
        <v>1551</v>
      </c>
      <c r="N100" s="15" t="s">
        <v>102</v>
      </c>
      <c r="O100" s="15" t="s">
        <v>1552</v>
      </c>
      <c r="P100" s="14">
        <v>25</v>
      </c>
      <c r="Q100" s="14">
        <v>7</v>
      </c>
      <c r="R100" s="14">
        <v>5</v>
      </c>
      <c r="S100" s="13" t="s">
        <v>1553</v>
      </c>
      <c r="T100" s="13" t="s">
        <v>105</v>
      </c>
      <c r="U100" s="13" t="s">
        <v>1554</v>
      </c>
      <c r="V100" s="14">
        <v>20</v>
      </c>
      <c r="W100" s="14">
        <v>6</v>
      </c>
      <c r="X100" s="14">
        <v>4</v>
      </c>
      <c r="Y100" s="14">
        <v>70</v>
      </c>
      <c r="Z100" s="14">
        <v>31</v>
      </c>
      <c r="AA100" s="14">
        <v>13</v>
      </c>
      <c r="AB100" s="16">
        <f t="shared" si="1"/>
        <v>39.642857142857146</v>
      </c>
      <c r="AC100" s="17"/>
    </row>
    <row r="101" spans="1:29" x14ac:dyDescent="0.25">
      <c r="A101" s="13" t="s">
        <v>181</v>
      </c>
      <c r="B101" s="13" t="s">
        <v>565</v>
      </c>
      <c r="C101" s="13" t="s">
        <v>208</v>
      </c>
      <c r="D101" s="14">
        <v>7</v>
      </c>
      <c r="E101" s="14">
        <v>211</v>
      </c>
      <c r="F101" s="13" t="s">
        <v>79</v>
      </c>
      <c r="G101" s="15" t="s">
        <v>1934</v>
      </c>
      <c r="H101" s="15" t="s">
        <v>99</v>
      </c>
      <c r="I101" s="15" t="s">
        <v>1935</v>
      </c>
      <c r="J101" s="14">
        <v>25</v>
      </c>
      <c r="K101" s="14">
        <v>22</v>
      </c>
      <c r="L101" s="14">
        <v>3</v>
      </c>
      <c r="M101" s="15" t="s">
        <v>1936</v>
      </c>
      <c r="N101" s="15" t="s">
        <v>102</v>
      </c>
      <c r="O101" s="15" t="s">
        <v>1937</v>
      </c>
      <c r="P101" s="14">
        <v>25</v>
      </c>
      <c r="Q101" s="14">
        <v>9</v>
      </c>
      <c r="R101" s="14">
        <v>16</v>
      </c>
      <c r="S101" s="13" t="s">
        <v>1938</v>
      </c>
      <c r="T101" s="13" t="s">
        <v>105</v>
      </c>
      <c r="U101" s="13" t="s">
        <v>1939</v>
      </c>
      <c r="V101" s="14">
        <v>20</v>
      </c>
      <c r="W101" s="14">
        <v>5</v>
      </c>
      <c r="X101" s="14">
        <v>15</v>
      </c>
      <c r="Y101" s="14">
        <v>70</v>
      </c>
      <c r="Z101" s="14">
        <v>36</v>
      </c>
      <c r="AA101" s="14">
        <v>34</v>
      </c>
      <c r="AB101" s="16">
        <f t="shared" si="1"/>
        <v>39.285714285714285</v>
      </c>
      <c r="AC101" s="17"/>
    </row>
    <row r="102" spans="1:29" x14ac:dyDescent="0.25">
      <c r="A102" s="13" t="s">
        <v>1273</v>
      </c>
      <c r="B102" s="13" t="s">
        <v>249</v>
      </c>
      <c r="C102" s="13" t="s">
        <v>1233</v>
      </c>
      <c r="D102" s="14">
        <v>7</v>
      </c>
      <c r="E102" s="14">
        <v>245</v>
      </c>
      <c r="F102" s="13" t="s">
        <v>79</v>
      </c>
      <c r="G102" s="15" t="s">
        <v>4036</v>
      </c>
      <c r="H102" s="15" t="s">
        <v>99</v>
      </c>
      <c r="I102" s="15" t="s">
        <v>4037</v>
      </c>
      <c r="J102" s="14">
        <v>25</v>
      </c>
      <c r="K102" s="14">
        <v>18</v>
      </c>
      <c r="L102" s="14">
        <v>7</v>
      </c>
      <c r="M102" s="15" t="s">
        <v>4038</v>
      </c>
      <c r="N102" s="15" t="s">
        <v>102</v>
      </c>
      <c r="O102" s="15" t="s">
        <v>4039</v>
      </c>
      <c r="P102" s="14">
        <v>25</v>
      </c>
      <c r="Q102" s="14">
        <v>10</v>
      </c>
      <c r="R102" s="14">
        <v>15</v>
      </c>
      <c r="S102" s="13" t="s">
        <v>4040</v>
      </c>
      <c r="T102" s="13" t="s">
        <v>105</v>
      </c>
      <c r="U102" s="13" t="s">
        <v>4041</v>
      </c>
      <c r="V102" s="14">
        <v>20</v>
      </c>
      <c r="W102" s="14">
        <v>8</v>
      </c>
      <c r="X102" s="14">
        <v>12</v>
      </c>
      <c r="Y102" s="14">
        <v>70</v>
      </c>
      <c r="Z102" s="14">
        <v>36</v>
      </c>
      <c r="AA102" s="14">
        <v>34</v>
      </c>
      <c r="AB102" s="16">
        <f t="shared" si="1"/>
        <v>39.285714285714285</v>
      </c>
      <c r="AC102" s="17"/>
    </row>
    <row r="103" spans="1:29" x14ac:dyDescent="0.25">
      <c r="A103" s="13" t="s">
        <v>481</v>
      </c>
      <c r="B103" s="13" t="s">
        <v>482</v>
      </c>
      <c r="C103" s="13" t="s">
        <v>170</v>
      </c>
      <c r="D103" s="14">
        <v>7</v>
      </c>
      <c r="E103" s="14">
        <v>116</v>
      </c>
      <c r="F103" s="13" t="s">
        <v>79</v>
      </c>
      <c r="G103" s="15" t="s">
        <v>483</v>
      </c>
      <c r="H103" s="15" t="s">
        <v>99</v>
      </c>
      <c r="I103" s="15" t="s">
        <v>484</v>
      </c>
      <c r="J103" s="14">
        <v>25</v>
      </c>
      <c r="K103" s="14">
        <v>19</v>
      </c>
      <c r="L103" s="14">
        <v>3</v>
      </c>
      <c r="M103" s="15" t="s">
        <v>485</v>
      </c>
      <c r="N103" s="15" t="s">
        <v>102</v>
      </c>
      <c r="O103" s="15" t="s">
        <v>486</v>
      </c>
      <c r="P103" s="14">
        <v>25</v>
      </c>
      <c r="Q103" s="14">
        <v>4</v>
      </c>
      <c r="R103" s="14">
        <v>5</v>
      </c>
      <c r="S103" s="13" t="s">
        <v>487</v>
      </c>
      <c r="T103" s="13" t="s">
        <v>105</v>
      </c>
      <c r="U103" s="13" t="s">
        <v>488</v>
      </c>
      <c r="V103" s="14">
        <v>20</v>
      </c>
      <c r="W103" s="14">
        <v>7</v>
      </c>
      <c r="X103" s="14">
        <v>2</v>
      </c>
      <c r="Y103" s="14">
        <v>70</v>
      </c>
      <c r="Z103" s="14">
        <v>30</v>
      </c>
      <c r="AA103" s="14">
        <v>10</v>
      </c>
      <c r="AB103" s="16">
        <f t="shared" si="1"/>
        <v>39.285714285714285</v>
      </c>
      <c r="AC103" s="17"/>
    </row>
    <row r="104" spans="1:29" x14ac:dyDescent="0.25">
      <c r="A104" s="13" t="s">
        <v>497</v>
      </c>
      <c r="B104" s="13" t="s">
        <v>59</v>
      </c>
      <c r="C104" s="13" t="s">
        <v>441</v>
      </c>
      <c r="D104" s="14">
        <v>7</v>
      </c>
      <c r="E104" s="14">
        <v>289</v>
      </c>
      <c r="F104" s="13" t="s">
        <v>31</v>
      </c>
      <c r="G104" s="15" t="s">
        <v>4143</v>
      </c>
      <c r="H104" s="15" t="s">
        <v>99</v>
      </c>
      <c r="I104" s="15" t="s">
        <v>4144</v>
      </c>
      <c r="J104" s="14">
        <v>25</v>
      </c>
      <c r="K104" s="14">
        <v>20</v>
      </c>
      <c r="L104" s="14">
        <v>5</v>
      </c>
      <c r="M104" s="15" t="s">
        <v>4145</v>
      </c>
      <c r="N104" s="15" t="s">
        <v>102</v>
      </c>
      <c r="O104" s="15" t="s">
        <v>4146</v>
      </c>
      <c r="P104" s="14">
        <v>25</v>
      </c>
      <c r="Q104" s="14">
        <v>10</v>
      </c>
      <c r="R104" s="14">
        <v>12</v>
      </c>
      <c r="S104" s="13" t="s">
        <v>4147</v>
      </c>
      <c r="T104" s="13" t="s">
        <v>105</v>
      </c>
      <c r="U104" s="13" t="s">
        <v>4148</v>
      </c>
      <c r="V104" s="14">
        <v>20</v>
      </c>
      <c r="W104" s="14">
        <v>4</v>
      </c>
      <c r="X104" s="14">
        <v>10</v>
      </c>
      <c r="Y104" s="14">
        <v>70</v>
      </c>
      <c r="Z104" s="14">
        <v>34</v>
      </c>
      <c r="AA104" s="14">
        <v>27</v>
      </c>
      <c r="AB104" s="16">
        <f t="shared" si="1"/>
        <v>38.928571428571431</v>
      </c>
      <c r="AC104" s="17"/>
    </row>
    <row r="105" spans="1:29" x14ac:dyDescent="0.25">
      <c r="A105" s="13" t="s">
        <v>349</v>
      </c>
      <c r="B105" s="13" t="s">
        <v>162</v>
      </c>
      <c r="C105" s="13" t="s">
        <v>350</v>
      </c>
      <c r="D105" s="14">
        <v>7</v>
      </c>
      <c r="E105" s="14">
        <v>76</v>
      </c>
      <c r="F105" s="13" t="s">
        <v>31</v>
      </c>
      <c r="G105" s="15" t="s">
        <v>351</v>
      </c>
      <c r="H105" s="15" t="s">
        <v>99</v>
      </c>
      <c r="I105" s="15" t="s">
        <v>352</v>
      </c>
      <c r="J105" s="14">
        <v>25</v>
      </c>
      <c r="K105" s="14">
        <v>16</v>
      </c>
      <c r="L105" s="14">
        <v>6</v>
      </c>
      <c r="M105" s="15" t="s">
        <v>353</v>
      </c>
      <c r="N105" s="15" t="s">
        <v>102</v>
      </c>
      <c r="O105" s="15" t="s">
        <v>354</v>
      </c>
      <c r="P105" s="14">
        <v>25</v>
      </c>
      <c r="Q105" s="14">
        <v>7</v>
      </c>
      <c r="R105" s="14">
        <v>5</v>
      </c>
      <c r="S105" s="13" t="s">
        <v>355</v>
      </c>
      <c r="T105" s="13" t="s">
        <v>105</v>
      </c>
      <c r="U105" s="13" t="s">
        <v>356</v>
      </c>
      <c r="V105" s="14">
        <v>20</v>
      </c>
      <c r="W105" s="14">
        <v>8</v>
      </c>
      <c r="X105" s="14">
        <v>5</v>
      </c>
      <c r="Y105" s="14">
        <v>70</v>
      </c>
      <c r="Z105" s="14">
        <v>31</v>
      </c>
      <c r="AA105" s="14">
        <v>16</v>
      </c>
      <c r="AB105" s="16">
        <f t="shared" si="1"/>
        <v>38.571428571428569</v>
      </c>
      <c r="AC105" s="17"/>
    </row>
    <row r="106" spans="1:29" x14ac:dyDescent="0.25">
      <c r="A106" s="13" t="s">
        <v>206</v>
      </c>
      <c r="B106" s="13" t="s">
        <v>300</v>
      </c>
      <c r="C106" s="13" t="s">
        <v>973</v>
      </c>
      <c r="D106" s="14">
        <v>7</v>
      </c>
      <c r="E106" s="14">
        <v>0</v>
      </c>
      <c r="F106" s="13" t="s">
        <v>31</v>
      </c>
      <c r="G106" s="15" t="s">
        <v>974</v>
      </c>
      <c r="H106" s="15" t="s">
        <v>99</v>
      </c>
      <c r="I106" s="15" t="s">
        <v>975</v>
      </c>
      <c r="J106" s="14">
        <v>25</v>
      </c>
      <c r="K106" s="14">
        <v>21</v>
      </c>
      <c r="L106" s="14">
        <v>3</v>
      </c>
      <c r="M106" s="15" t="s">
        <v>976</v>
      </c>
      <c r="N106" s="15" t="s">
        <v>102</v>
      </c>
      <c r="O106" s="15" t="s">
        <v>977</v>
      </c>
      <c r="P106" s="14">
        <v>25</v>
      </c>
      <c r="Q106" s="14">
        <v>10</v>
      </c>
      <c r="R106" s="14">
        <v>14</v>
      </c>
      <c r="S106" s="13" t="s">
        <v>978</v>
      </c>
      <c r="T106" s="13" t="s">
        <v>105</v>
      </c>
      <c r="U106" s="13" t="s">
        <v>979</v>
      </c>
      <c r="V106" s="14">
        <v>20</v>
      </c>
      <c r="W106" s="14">
        <v>3</v>
      </c>
      <c r="X106" s="14">
        <v>12</v>
      </c>
      <c r="Y106" s="14">
        <v>70</v>
      </c>
      <c r="Z106" s="14">
        <v>34</v>
      </c>
      <c r="AA106" s="14">
        <v>29</v>
      </c>
      <c r="AB106" s="16">
        <f t="shared" si="1"/>
        <v>38.214285714285715</v>
      </c>
      <c r="AC106" s="17"/>
    </row>
    <row r="107" spans="1:29" x14ac:dyDescent="0.25">
      <c r="A107" s="13" t="s">
        <v>290</v>
      </c>
      <c r="B107" s="13" t="s">
        <v>1669</v>
      </c>
      <c r="C107" s="13" t="s">
        <v>1670</v>
      </c>
      <c r="D107" s="14">
        <v>7</v>
      </c>
      <c r="E107" s="14">
        <v>270</v>
      </c>
      <c r="F107" s="13" t="s">
        <v>79</v>
      </c>
      <c r="G107" s="15" t="s">
        <v>1671</v>
      </c>
      <c r="H107" s="15" t="s">
        <v>99</v>
      </c>
      <c r="I107" s="15" t="s">
        <v>1672</v>
      </c>
      <c r="J107" s="14">
        <v>25</v>
      </c>
      <c r="K107" s="14">
        <v>14</v>
      </c>
      <c r="L107" s="14">
        <v>7</v>
      </c>
      <c r="M107" s="15" t="s">
        <v>1673</v>
      </c>
      <c r="N107" s="15" t="s">
        <v>102</v>
      </c>
      <c r="O107" s="15" t="s">
        <v>1674</v>
      </c>
      <c r="P107" s="14">
        <v>25</v>
      </c>
      <c r="Q107" s="14">
        <v>13</v>
      </c>
      <c r="R107" s="14">
        <v>6</v>
      </c>
      <c r="S107" s="13" t="s">
        <v>1675</v>
      </c>
      <c r="T107" s="13" t="s">
        <v>105</v>
      </c>
      <c r="U107" s="13" t="s">
        <v>1676</v>
      </c>
      <c r="V107" s="14">
        <v>20</v>
      </c>
      <c r="W107" s="14">
        <v>4</v>
      </c>
      <c r="X107" s="14">
        <v>4</v>
      </c>
      <c r="Y107" s="14">
        <v>70</v>
      </c>
      <c r="Z107" s="14">
        <v>31</v>
      </c>
      <c r="AA107" s="14">
        <v>17</v>
      </c>
      <c r="AB107" s="16">
        <f t="shared" si="1"/>
        <v>38.214285714285715</v>
      </c>
      <c r="AC107" s="17"/>
    </row>
    <row r="108" spans="1:29" x14ac:dyDescent="0.25">
      <c r="A108" s="13" t="s">
        <v>214</v>
      </c>
      <c r="B108" s="13" t="s">
        <v>949</v>
      </c>
      <c r="C108" s="13" t="s">
        <v>950</v>
      </c>
      <c r="D108" s="14">
        <v>7</v>
      </c>
      <c r="E108" s="14">
        <v>0</v>
      </c>
      <c r="F108" s="13" t="s">
        <v>31</v>
      </c>
      <c r="G108" s="15" t="s">
        <v>951</v>
      </c>
      <c r="H108" s="15" t="s">
        <v>99</v>
      </c>
      <c r="I108" s="15" t="s">
        <v>952</v>
      </c>
      <c r="J108" s="14">
        <v>25</v>
      </c>
      <c r="K108" s="14">
        <v>20</v>
      </c>
      <c r="L108" s="14">
        <v>5</v>
      </c>
      <c r="M108" s="15" t="s">
        <v>953</v>
      </c>
      <c r="N108" s="15" t="s">
        <v>102</v>
      </c>
      <c r="O108" s="15" t="s">
        <v>954</v>
      </c>
      <c r="P108" s="14">
        <v>25</v>
      </c>
      <c r="Q108" s="14">
        <v>9</v>
      </c>
      <c r="R108" s="14">
        <v>8</v>
      </c>
      <c r="S108" s="13" t="s">
        <v>955</v>
      </c>
      <c r="T108" s="13" t="s">
        <v>105</v>
      </c>
      <c r="U108" s="13" t="s">
        <v>956</v>
      </c>
      <c r="V108" s="14">
        <v>20</v>
      </c>
      <c r="W108" s="14">
        <v>2</v>
      </c>
      <c r="X108" s="14">
        <v>5</v>
      </c>
      <c r="Y108" s="14">
        <v>70</v>
      </c>
      <c r="Z108" s="14">
        <v>31</v>
      </c>
      <c r="AA108" s="14">
        <v>18</v>
      </c>
      <c r="AB108" s="16">
        <f t="shared" si="1"/>
        <v>37.857142857142854</v>
      </c>
      <c r="AC108" s="17"/>
    </row>
    <row r="109" spans="1:29" x14ac:dyDescent="0.25">
      <c r="A109" s="13" t="s">
        <v>3376</v>
      </c>
      <c r="B109" s="13" t="s">
        <v>2263</v>
      </c>
      <c r="C109" s="13" t="s">
        <v>2961</v>
      </c>
      <c r="D109" s="14">
        <v>7</v>
      </c>
      <c r="E109" s="14">
        <v>67</v>
      </c>
      <c r="F109" s="13" t="s">
        <v>79</v>
      </c>
      <c r="G109" s="15" t="s">
        <v>3377</v>
      </c>
      <c r="H109" s="15" t="s">
        <v>99</v>
      </c>
      <c r="I109" s="15" t="s">
        <v>3378</v>
      </c>
      <c r="J109" s="14">
        <v>25</v>
      </c>
      <c r="K109" s="14">
        <v>15</v>
      </c>
      <c r="L109" s="14">
        <v>8</v>
      </c>
      <c r="M109" s="15" t="s">
        <v>3379</v>
      </c>
      <c r="N109" s="15" t="s">
        <v>102</v>
      </c>
      <c r="O109" s="15" t="s">
        <v>3380</v>
      </c>
      <c r="P109" s="14">
        <v>25</v>
      </c>
      <c r="Q109" s="14">
        <v>10</v>
      </c>
      <c r="R109" s="14">
        <v>6</v>
      </c>
      <c r="S109" s="13" t="s">
        <v>3381</v>
      </c>
      <c r="T109" s="13" t="s">
        <v>105</v>
      </c>
      <c r="U109" s="13" t="s">
        <v>3382</v>
      </c>
      <c r="V109" s="14">
        <v>20</v>
      </c>
      <c r="W109" s="14">
        <v>6</v>
      </c>
      <c r="X109" s="14">
        <v>6</v>
      </c>
      <c r="Y109" s="14">
        <v>70</v>
      </c>
      <c r="Z109" s="14">
        <v>31</v>
      </c>
      <c r="AA109" s="14">
        <v>20</v>
      </c>
      <c r="AB109" s="16">
        <f t="shared" si="1"/>
        <v>37.142857142857146</v>
      </c>
      <c r="AC109" s="17"/>
    </row>
    <row r="110" spans="1:29" x14ac:dyDescent="0.25">
      <c r="A110" s="13" t="s">
        <v>214</v>
      </c>
      <c r="B110" s="13" t="s">
        <v>500</v>
      </c>
      <c r="C110" s="13" t="s">
        <v>208</v>
      </c>
      <c r="D110" s="14">
        <v>7</v>
      </c>
      <c r="E110" s="14">
        <v>261</v>
      </c>
      <c r="F110" s="13" t="s">
        <v>31</v>
      </c>
      <c r="G110" s="15" t="s">
        <v>2229</v>
      </c>
      <c r="H110" s="15" t="s">
        <v>99</v>
      </c>
      <c r="I110" s="15" t="s">
        <v>2230</v>
      </c>
      <c r="J110" s="14">
        <v>25</v>
      </c>
      <c r="K110" s="14">
        <v>16</v>
      </c>
      <c r="L110" s="14">
        <v>7</v>
      </c>
      <c r="M110" s="15" t="s">
        <v>2231</v>
      </c>
      <c r="N110" s="15" t="s">
        <v>102</v>
      </c>
      <c r="O110" s="15" t="s">
        <v>2232</v>
      </c>
      <c r="P110" s="14">
        <v>25</v>
      </c>
      <c r="Q110" s="14">
        <v>12</v>
      </c>
      <c r="R110" s="14">
        <v>9</v>
      </c>
      <c r="S110" s="13" t="s">
        <v>2233</v>
      </c>
      <c r="T110" s="13" t="s">
        <v>105</v>
      </c>
      <c r="U110" s="13" t="s">
        <v>2234</v>
      </c>
      <c r="V110" s="14">
        <v>20</v>
      </c>
      <c r="W110" s="14">
        <v>3</v>
      </c>
      <c r="X110" s="14">
        <v>5</v>
      </c>
      <c r="Y110" s="14">
        <v>70</v>
      </c>
      <c r="Z110" s="14">
        <v>31</v>
      </c>
      <c r="AA110" s="14">
        <v>21</v>
      </c>
      <c r="AB110" s="16">
        <f t="shared" si="1"/>
        <v>36.785714285714285</v>
      </c>
      <c r="AC110" s="17"/>
    </row>
    <row r="111" spans="1:29" x14ac:dyDescent="0.25">
      <c r="A111" s="13" t="s">
        <v>2394</v>
      </c>
      <c r="B111" s="13" t="s">
        <v>2395</v>
      </c>
      <c r="C111" s="13" t="s">
        <v>170</v>
      </c>
      <c r="D111" s="14">
        <v>7</v>
      </c>
      <c r="E111" s="14">
        <v>314</v>
      </c>
      <c r="F111" s="13" t="s">
        <v>79</v>
      </c>
      <c r="G111" s="15" t="s">
        <v>2396</v>
      </c>
      <c r="H111" s="15" t="s">
        <v>99</v>
      </c>
      <c r="I111" s="15" t="s">
        <v>2397</v>
      </c>
      <c r="J111" s="14">
        <v>25</v>
      </c>
      <c r="K111" s="14">
        <v>19</v>
      </c>
      <c r="L111" s="14">
        <v>6</v>
      </c>
      <c r="M111" s="15" t="s">
        <v>2398</v>
      </c>
      <c r="N111" s="15" t="s">
        <v>102</v>
      </c>
      <c r="O111" s="15" t="s">
        <v>2399</v>
      </c>
      <c r="P111" s="14">
        <v>25</v>
      </c>
      <c r="Q111" s="14">
        <v>6</v>
      </c>
      <c r="R111" s="14">
        <v>3</v>
      </c>
      <c r="S111" s="13" t="s">
        <v>2400</v>
      </c>
      <c r="T111" s="13" t="s">
        <v>105</v>
      </c>
      <c r="U111" s="13" t="s">
        <v>2401</v>
      </c>
      <c r="V111" s="14">
        <v>20</v>
      </c>
      <c r="W111" s="14">
        <v>5</v>
      </c>
      <c r="X111" s="14">
        <v>8</v>
      </c>
      <c r="Y111" s="14">
        <v>70</v>
      </c>
      <c r="Z111" s="14">
        <v>30</v>
      </c>
      <c r="AA111" s="14">
        <v>17</v>
      </c>
      <c r="AB111" s="16">
        <f t="shared" si="1"/>
        <v>36.785714285714285</v>
      </c>
      <c r="AC111" s="17"/>
    </row>
    <row r="112" spans="1:29" x14ac:dyDescent="0.25">
      <c r="A112" s="13" t="s">
        <v>203</v>
      </c>
      <c r="B112" s="13" t="s">
        <v>2155</v>
      </c>
      <c r="C112" s="13" t="s">
        <v>2156</v>
      </c>
      <c r="D112" s="14">
        <v>7</v>
      </c>
      <c r="E112" s="14">
        <v>0</v>
      </c>
      <c r="F112" s="13" t="s">
        <v>79</v>
      </c>
      <c r="G112" s="15" t="s">
        <v>2157</v>
      </c>
      <c r="H112" s="15" t="s">
        <v>99</v>
      </c>
      <c r="I112" s="15" t="s">
        <v>2158</v>
      </c>
      <c r="J112" s="14">
        <v>25</v>
      </c>
      <c r="K112" s="14">
        <v>20</v>
      </c>
      <c r="L112" s="14">
        <v>3</v>
      </c>
      <c r="M112" s="15" t="s">
        <v>2159</v>
      </c>
      <c r="N112" s="15" t="s">
        <v>102</v>
      </c>
      <c r="O112" s="15" t="s">
        <v>2160</v>
      </c>
      <c r="P112" s="14">
        <v>25</v>
      </c>
      <c r="Q112" s="14">
        <v>6</v>
      </c>
      <c r="R112" s="14">
        <v>7</v>
      </c>
      <c r="S112" s="13" t="s">
        <v>2161</v>
      </c>
      <c r="T112" s="13" t="s">
        <v>105</v>
      </c>
      <c r="U112" s="13" t="s">
        <v>2162</v>
      </c>
      <c r="V112" s="14">
        <v>20</v>
      </c>
      <c r="W112" s="14">
        <v>3</v>
      </c>
      <c r="X112" s="14">
        <v>3</v>
      </c>
      <c r="Y112" s="14">
        <v>70</v>
      </c>
      <c r="Z112" s="14">
        <v>29</v>
      </c>
      <c r="AA112" s="14">
        <v>13</v>
      </c>
      <c r="AB112" s="16">
        <f t="shared" si="1"/>
        <v>36.785714285714285</v>
      </c>
      <c r="AC112" s="17"/>
    </row>
    <row r="113" spans="1:29" x14ac:dyDescent="0.25">
      <c r="A113" s="13" t="s">
        <v>134</v>
      </c>
      <c r="B113" s="13" t="s">
        <v>135</v>
      </c>
      <c r="C113" s="13" t="s">
        <v>136</v>
      </c>
      <c r="D113" s="14">
        <v>7</v>
      </c>
      <c r="E113" s="14">
        <v>4</v>
      </c>
      <c r="F113" s="13" t="s">
        <v>79</v>
      </c>
      <c r="G113" s="15" t="s">
        <v>137</v>
      </c>
      <c r="H113" s="15" t="s">
        <v>99</v>
      </c>
      <c r="I113" s="15" t="s">
        <v>138</v>
      </c>
      <c r="J113" s="14">
        <v>25</v>
      </c>
      <c r="K113" s="14">
        <v>16</v>
      </c>
      <c r="L113" s="14">
        <v>2</v>
      </c>
      <c r="M113" s="15" t="s">
        <v>139</v>
      </c>
      <c r="N113" s="15" t="s">
        <v>102</v>
      </c>
      <c r="O113" s="15" t="s">
        <v>140</v>
      </c>
      <c r="P113" s="14">
        <v>25</v>
      </c>
      <c r="Q113" s="14">
        <v>6</v>
      </c>
      <c r="R113" s="14">
        <v>3</v>
      </c>
      <c r="S113" s="13" t="s">
        <v>141</v>
      </c>
      <c r="T113" s="13" t="s">
        <v>105</v>
      </c>
      <c r="U113" s="13" t="s">
        <v>142</v>
      </c>
      <c r="V113" s="14">
        <v>20</v>
      </c>
      <c r="W113" s="14">
        <v>5</v>
      </c>
      <c r="X113" s="14">
        <v>1</v>
      </c>
      <c r="Y113" s="14">
        <v>70</v>
      </c>
      <c r="Z113" s="14">
        <v>27</v>
      </c>
      <c r="AA113" s="14">
        <v>6</v>
      </c>
      <c r="AB113" s="16">
        <f t="shared" si="1"/>
        <v>36.428571428571431</v>
      </c>
      <c r="AC113" s="17"/>
    </row>
    <row r="114" spans="1:29" x14ac:dyDescent="0.25">
      <c r="A114" s="13" t="s">
        <v>2559</v>
      </c>
      <c r="B114" s="13" t="s">
        <v>518</v>
      </c>
      <c r="C114" s="13" t="s">
        <v>2560</v>
      </c>
      <c r="D114" s="14">
        <v>7</v>
      </c>
      <c r="E114" s="14">
        <v>220</v>
      </c>
      <c r="F114" s="13" t="s">
        <v>79</v>
      </c>
      <c r="G114" s="15" t="s">
        <v>2561</v>
      </c>
      <c r="H114" s="15" t="s">
        <v>99</v>
      </c>
      <c r="I114" s="15" t="s">
        <v>2562</v>
      </c>
      <c r="J114" s="14">
        <v>25</v>
      </c>
      <c r="K114" s="14">
        <v>18</v>
      </c>
      <c r="L114" s="14">
        <v>7</v>
      </c>
      <c r="M114" s="15" t="s">
        <v>2563</v>
      </c>
      <c r="N114" s="15" t="s">
        <v>102</v>
      </c>
      <c r="O114" s="15" t="s">
        <v>2564</v>
      </c>
      <c r="P114" s="14">
        <v>25</v>
      </c>
      <c r="Q114" s="14">
        <v>8</v>
      </c>
      <c r="R114" s="14">
        <v>16</v>
      </c>
      <c r="S114" s="13" t="s">
        <v>2565</v>
      </c>
      <c r="T114" s="13" t="s">
        <v>105</v>
      </c>
      <c r="U114" s="13" t="s">
        <v>2566</v>
      </c>
      <c r="V114" s="14">
        <v>20</v>
      </c>
      <c r="W114" s="14">
        <v>8</v>
      </c>
      <c r="X114" s="14">
        <v>12</v>
      </c>
      <c r="Y114" s="14">
        <v>70</v>
      </c>
      <c r="Z114" s="14">
        <v>34</v>
      </c>
      <c r="AA114" s="14">
        <v>35</v>
      </c>
      <c r="AB114" s="16">
        <f t="shared" si="1"/>
        <v>36.071428571428569</v>
      </c>
      <c r="AC114" s="17"/>
    </row>
    <row r="115" spans="1:29" x14ac:dyDescent="0.25">
      <c r="A115" s="13" t="s">
        <v>27</v>
      </c>
      <c r="B115" s="13" t="s">
        <v>59</v>
      </c>
      <c r="C115" s="13" t="s">
        <v>2648</v>
      </c>
      <c r="D115" s="14">
        <v>7</v>
      </c>
      <c r="E115" s="14">
        <v>3</v>
      </c>
      <c r="F115" s="13" t="s">
        <v>31</v>
      </c>
      <c r="G115" s="15" t="s">
        <v>3288</v>
      </c>
      <c r="H115" s="15" t="s">
        <v>99</v>
      </c>
      <c r="I115" s="15" t="s">
        <v>3289</v>
      </c>
      <c r="J115" s="14">
        <v>25</v>
      </c>
      <c r="K115" s="14">
        <v>18</v>
      </c>
      <c r="L115" s="14">
        <v>7</v>
      </c>
      <c r="M115" s="15" t="s">
        <v>3290</v>
      </c>
      <c r="N115" s="15" t="s">
        <v>102</v>
      </c>
      <c r="O115" s="15" t="s">
        <v>3291</v>
      </c>
      <c r="P115" s="14">
        <v>25</v>
      </c>
      <c r="Q115" s="14">
        <v>10</v>
      </c>
      <c r="R115" s="14">
        <v>15</v>
      </c>
      <c r="S115" s="13" t="s">
        <v>3292</v>
      </c>
      <c r="T115" s="13" t="s">
        <v>105</v>
      </c>
      <c r="U115" s="13" t="s">
        <v>3293</v>
      </c>
      <c r="V115" s="14">
        <v>20</v>
      </c>
      <c r="W115" s="14">
        <v>6</v>
      </c>
      <c r="X115" s="14">
        <v>14</v>
      </c>
      <c r="Y115" s="14">
        <v>70</v>
      </c>
      <c r="Z115" s="14">
        <v>34</v>
      </c>
      <c r="AA115" s="14">
        <v>36</v>
      </c>
      <c r="AB115" s="16">
        <f t="shared" si="1"/>
        <v>35.714285714285715</v>
      </c>
      <c r="AC115" s="17"/>
    </row>
    <row r="116" spans="1:29" x14ac:dyDescent="0.25">
      <c r="A116" s="13" t="s">
        <v>27</v>
      </c>
      <c r="B116" s="13" t="s">
        <v>792</v>
      </c>
      <c r="C116" s="13" t="s">
        <v>785</v>
      </c>
      <c r="D116" s="14">
        <v>7</v>
      </c>
      <c r="E116" s="14">
        <v>112</v>
      </c>
      <c r="F116" s="13" t="s">
        <v>31</v>
      </c>
      <c r="G116" s="15" t="s">
        <v>793</v>
      </c>
      <c r="H116" s="15" t="s">
        <v>99</v>
      </c>
      <c r="I116" s="15" t="s">
        <v>794</v>
      </c>
      <c r="J116" s="14">
        <v>25</v>
      </c>
      <c r="K116" s="14">
        <v>15</v>
      </c>
      <c r="L116" s="14">
        <v>9</v>
      </c>
      <c r="M116" s="15" t="s">
        <v>795</v>
      </c>
      <c r="N116" s="15" t="s">
        <v>102</v>
      </c>
      <c r="O116" s="15" t="s">
        <v>796</v>
      </c>
      <c r="P116" s="14">
        <v>25</v>
      </c>
      <c r="Q116" s="14">
        <v>11</v>
      </c>
      <c r="R116" s="14">
        <v>5</v>
      </c>
      <c r="S116" s="13" t="s">
        <v>797</v>
      </c>
      <c r="T116" s="13" t="s">
        <v>105</v>
      </c>
      <c r="U116" s="13" t="s">
        <v>798</v>
      </c>
      <c r="V116" s="14">
        <v>20</v>
      </c>
      <c r="W116" s="14">
        <v>4</v>
      </c>
      <c r="X116" s="14">
        <v>6</v>
      </c>
      <c r="Y116" s="14">
        <v>70</v>
      </c>
      <c r="Z116" s="14">
        <v>30</v>
      </c>
      <c r="AA116" s="14">
        <v>20</v>
      </c>
      <c r="AB116" s="16">
        <f t="shared" si="1"/>
        <v>35.714285714285715</v>
      </c>
      <c r="AC116" s="17"/>
    </row>
    <row r="117" spans="1:29" x14ac:dyDescent="0.25">
      <c r="A117" s="13" t="s">
        <v>301</v>
      </c>
      <c r="B117" s="13" t="s">
        <v>365</v>
      </c>
      <c r="C117" s="13" t="s">
        <v>248</v>
      </c>
      <c r="D117" s="14">
        <v>7</v>
      </c>
      <c r="E117" s="14">
        <v>107</v>
      </c>
      <c r="F117" s="13" t="s">
        <v>31</v>
      </c>
      <c r="G117" s="15" t="s">
        <v>366</v>
      </c>
      <c r="H117" s="15" t="s">
        <v>99</v>
      </c>
      <c r="I117" s="15" t="s">
        <v>367</v>
      </c>
      <c r="J117" s="14">
        <v>25</v>
      </c>
      <c r="K117" s="14">
        <v>16</v>
      </c>
      <c r="L117" s="14">
        <v>4</v>
      </c>
      <c r="M117" s="15" t="s">
        <v>368</v>
      </c>
      <c r="N117" s="15" t="s">
        <v>102</v>
      </c>
      <c r="O117" s="15" t="s">
        <v>369</v>
      </c>
      <c r="P117" s="14">
        <v>25</v>
      </c>
      <c r="Q117" s="14">
        <v>5</v>
      </c>
      <c r="R117" s="14">
        <v>1</v>
      </c>
      <c r="S117" s="13" t="s">
        <v>370</v>
      </c>
      <c r="T117" s="13" t="s">
        <v>105</v>
      </c>
      <c r="U117" s="13" t="s">
        <v>371</v>
      </c>
      <c r="V117" s="14">
        <v>20</v>
      </c>
      <c r="W117" s="14">
        <v>6</v>
      </c>
      <c r="X117" s="14">
        <v>3</v>
      </c>
      <c r="Y117" s="14">
        <v>70</v>
      </c>
      <c r="Z117" s="14">
        <v>27</v>
      </c>
      <c r="AA117" s="14">
        <v>8</v>
      </c>
      <c r="AB117" s="16">
        <f t="shared" si="1"/>
        <v>35.714285714285715</v>
      </c>
      <c r="AC117" s="17"/>
    </row>
    <row r="118" spans="1:29" x14ac:dyDescent="0.25">
      <c r="A118" s="13" t="s">
        <v>203</v>
      </c>
      <c r="B118" s="13" t="s">
        <v>888</v>
      </c>
      <c r="C118" s="13" t="s">
        <v>308</v>
      </c>
      <c r="D118" s="14">
        <v>7</v>
      </c>
      <c r="E118" s="14">
        <v>261</v>
      </c>
      <c r="F118" s="13" t="s">
        <v>79</v>
      </c>
      <c r="G118" s="15" t="s">
        <v>889</v>
      </c>
      <c r="H118" s="15" t="s">
        <v>99</v>
      </c>
      <c r="I118" s="15" t="s">
        <v>890</v>
      </c>
      <c r="J118" s="14">
        <v>25</v>
      </c>
      <c r="K118" s="14">
        <v>18</v>
      </c>
      <c r="L118" s="14">
        <v>7</v>
      </c>
      <c r="M118" s="15" t="s">
        <v>891</v>
      </c>
      <c r="N118" s="15" t="s">
        <v>102</v>
      </c>
      <c r="O118" s="15" t="s">
        <v>892</v>
      </c>
      <c r="P118" s="14">
        <v>25</v>
      </c>
      <c r="Q118" s="14">
        <v>9</v>
      </c>
      <c r="R118" s="14">
        <v>11</v>
      </c>
      <c r="S118" s="13" t="s">
        <v>893</v>
      </c>
      <c r="T118" s="13" t="s">
        <v>105</v>
      </c>
      <c r="U118" s="13" t="s">
        <v>894</v>
      </c>
      <c r="V118" s="14">
        <v>20</v>
      </c>
      <c r="W118" s="14">
        <v>4</v>
      </c>
      <c r="X118" s="14">
        <v>9</v>
      </c>
      <c r="Y118" s="14">
        <v>70</v>
      </c>
      <c r="Z118" s="14">
        <v>31</v>
      </c>
      <c r="AA118" s="14">
        <v>27</v>
      </c>
      <c r="AB118" s="16">
        <f t="shared" si="1"/>
        <v>34.642857142857146</v>
      </c>
      <c r="AC118" s="17"/>
    </row>
    <row r="119" spans="1:29" x14ac:dyDescent="0.25">
      <c r="A119" s="13" t="s">
        <v>1106</v>
      </c>
      <c r="B119" s="13" t="s">
        <v>1107</v>
      </c>
      <c r="C119" s="13" t="s">
        <v>1108</v>
      </c>
      <c r="D119" s="14">
        <v>7</v>
      </c>
      <c r="E119" s="14">
        <v>0</v>
      </c>
      <c r="F119" s="13" t="s">
        <v>31</v>
      </c>
      <c r="G119" s="15" t="s">
        <v>1109</v>
      </c>
      <c r="H119" s="15" t="s">
        <v>99</v>
      </c>
      <c r="I119" s="15" t="s">
        <v>1110</v>
      </c>
      <c r="J119" s="14">
        <v>25</v>
      </c>
      <c r="K119" s="14">
        <v>13</v>
      </c>
      <c r="L119" s="14">
        <v>8</v>
      </c>
      <c r="M119" s="15" t="s">
        <v>1111</v>
      </c>
      <c r="N119" s="15" t="s">
        <v>102</v>
      </c>
      <c r="O119" s="15" t="s">
        <v>1112</v>
      </c>
      <c r="P119" s="14">
        <v>25</v>
      </c>
      <c r="Q119" s="14">
        <v>10</v>
      </c>
      <c r="R119" s="14">
        <v>11</v>
      </c>
      <c r="S119" s="13" t="s">
        <v>1113</v>
      </c>
      <c r="T119" s="13" t="s">
        <v>105</v>
      </c>
      <c r="U119" s="13" t="s">
        <v>1114</v>
      </c>
      <c r="V119" s="14">
        <v>20</v>
      </c>
      <c r="W119" s="14">
        <v>8</v>
      </c>
      <c r="X119" s="14">
        <v>8</v>
      </c>
      <c r="Y119" s="14">
        <v>70</v>
      </c>
      <c r="Z119" s="14">
        <v>31</v>
      </c>
      <c r="AA119" s="14">
        <v>27</v>
      </c>
      <c r="AB119" s="16">
        <f t="shared" si="1"/>
        <v>34.642857142857146</v>
      </c>
      <c r="AC119" s="17"/>
    </row>
    <row r="120" spans="1:29" x14ac:dyDescent="0.25">
      <c r="A120" s="13" t="s">
        <v>4796</v>
      </c>
      <c r="B120" s="13" t="s">
        <v>1604</v>
      </c>
      <c r="C120" s="13" t="s">
        <v>3595</v>
      </c>
      <c r="D120" s="14">
        <v>7</v>
      </c>
      <c r="E120" s="14">
        <v>48</v>
      </c>
      <c r="F120" s="13" t="s">
        <v>733</v>
      </c>
      <c r="G120" s="15" t="s">
        <v>4797</v>
      </c>
      <c r="H120" s="15" t="s">
        <v>99</v>
      </c>
      <c r="I120" s="15" t="s">
        <v>4798</v>
      </c>
      <c r="J120" s="14">
        <v>25</v>
      </c>
      <c r="K120" s="14">
        <v>19</v>
      </c>
      <c r="L120" s="14">
        <v>6</v>
      </c>
      <c r="M120" s="15" t="s">
        <v>4799</v>
      </c>
      <c r="N120" s="15" t="s">
        <v>102</v>
      </c>
      <c r="O120" s="15" t="s">
        <v>4800</v>
      </c>
      <c r="P120" s="14">
        <v>25</v>
      </c>
      <c r="Q120" s="14">
        <v>9</v>
      </c>
      <c r="R120" s="14">
        <v>16</v>
      </c>
      <c r="S120" s="13" t="s">
        <v>4801</v>
      </c>
      <c r="T120" s="13" t="s">
        <v>105</v>
      </c>
      <c r="U120" s="13" t="s">
        <v>4802</v>
      </c>
      <c r="V120" s="14">
        <v>20</v>
      </c>
      <c r="W120" s="14">
        <v>5</v>
      </c>
      <c r="X120" s="14">
        <v>14</v>
      </c>
      <c r="Y120" s="14">
        <v>70</v>
      </c>
      <c r="Z120" s="14">
        <v>33</v>
      </c>
      <c r="AA120" s="14">
        <v>36</v>
      </c>
      <c r="AB120" s="16">
        <f t="shared" si="1"/>
        <v>34.285714285714285</v>
      </c>
      <c r="AC120" s="17"/>
    </row>
    <row r="121" spans="1:29" x14ac:dyDescent="0.25">
      <c r="A121" s="13" t="s">
        <v>242</v>
      </c>
      <c r="B121" s="13" t="s">
        <v>317</v>
      </c>
      <c r="C121" s="13" t="s">
        <v>253</v>
      </c>
      <c r="D121" s="14">
        <v>7</v>
      </c>
      <c r="E121" s="14">
        <v>416</v>
      </c>
      <c r="F121" s="13" t="s">
        <v>79</v>
      </c>
      <c r="G121" s="15" t="s">
        <v>318</v>
      </c>
      <c r="H121" s="15" t="s">
        <v>99</v>
      </c>
      <c r="I121" s="15" t="s">
        <v>319</v>
      </c>
      <c r="J121" s="14">
        <v>25</v>
      </c>
      <c r="K121" s="14">
        <v>18</v>
      </c>
      <c r="L121" s="14">
        <v>6</v>
      </c>
      <c r="M121" s="15" t="s">
        <v>320</v>
      </c>
      <c r="N121" s="15" t="s">
        <v>102</v>
      </c>
      <c r="O121" s="15" t="s">
        <v>321</v>
      </c>
      <c r="P121" s="14">
        <v>25</v>
      </c>
      <c r="Q121" s="14">
        <v>9</v>
      </c>
      <c r="R121" s="14">
        <v>9</v>
      </c>
      <c r="S121" s="13" t="s">
        <v>322</v>
      </c>
      <c r="T121" s="13" t="s">
        <v>105</v>
      </c>
      <c r="U121" s="13" t="s">
        <v>323</v>
      </c>
      <c r="V121" s="14">
        <v>20</v>
      </c>
      <c r="W121" s="14">
        <v>3</v>
      </c>
      <c r="X121" s="14">
        <v>9</v>
      </c>
      <c r="Y121" s="14">
        <v>70</v>
      </c>
      <c r="Z121" s="14">
        <v>30</v>
      </c>
      <c r="AA121" s="14">
        <v>24</v>
      </c>
      <c r="AB121" s="16">
        <f t="shared" si="1"/>
        <v>34.285714285714285</v>
      </c>
      <c r="AC121" s="17"/>
    </row>
    <row r="122" spans="1:29" x14ac:dyDescent="0.25">
      <c r="A122" s="13" t="s">
        <v>288</v>
      </c>
      <c r="B122" s="13" t="s">
        <v>422</v>
      </c>
      <c r="C122" s="13" t="s">
        <v>423</v>
      </c>
      <c r="D122" s="14">
        <v>7</v>
      </c>
      <c r="E122" s="14">
        <v>281</v>
      </c>
      <c r="F122" s="13" t="s">
        <v>31</v>
      </c>
      <c r="G122" s="15" t="s">
        <v>424</v>
      </c>
      <c r="H122" s="15" t="s">
        <v>99</v>
      </c>
      <c r="I122" s="15" t="s">
        <v>425</v>
      </c>
      <c r="J122" s="14">
        <v>25</v>
      </c>
      <c r="K122" s="14">
        <v>19</v>
      </c>
      <c r="L122" s="14">
        <v>6</v>
      </c>
      <c r="M122" s="15" t="s">
        <v>426</v>
      </c>
      <c r="N122" s="15" t="s">
        <v>102</v>
      </c>
      <c r="O122" s="15" t="s">
        <v>427</v>
      </c>
      <c r="P122" s="14">
        <v>25</v>
      </c>
      <c r="Q122" s="14">
        <v>7</v>
      </c>
      <c r="R122" s="14">
        <v>7</v>
      </c>
      <c r="S122" s="13" t="s">
        <v>428</v>
      </c>
      <c r="T122" s="13" t="s">
        <v>105</v>
      </c>
      <c r="U122" s="13" t="s">
        <v>429</v>
      </c>
      <c r="V122" s="14">
        <v>20</v>
      </c>
      <c r="W122" s="14">
        <v>2</v>
      </c>
      <c r="X122" s="14">
        <v>3</v>
      </c>
      <c r="Y122" s="14">
        <v>70</v>
      </c>
      <c r="Z122" s="14">
        <v>28</v>
      </c>
      <c r="AA122" s="14">
        <v>16</v>
      </c>
      <c r="AB122" s="16">
        <f t="shared" si="1"/>
        <v>34.285714285714285</v>
      </c>
      <c r="AC122" s="17"/>
    </row>
    <row r="123" spans="1:29" x14ac:dyDescent="0.25">
      <c r="A123" s="13" t="s">
        <v>1077</v>
      </c>
      <c r="B123" s="13" t="s">
        <v>746</v>
      </c>
      <c r="C123" s="13" t="s">
        <v>1078</v>
      </c>
      <c r="D123" s="14">
        <v>7</v>
      </c>
      <c r="E123" s="14">
        <v>251</v>
      </c>
      <c r="F123" s="13" t="s">
        <v>79</v>
      </c>
      <c r="G123" s="15" t="s">
        <v>1079</v>
      </c>
      <c r="H123" s="15" t="s">
        <v>99</v>
      </c>
      <c r="I123" s="15" t="s">
        <v>1080</v>
      </c>
      <c r="J123" s="14">
        <v>25</v>
      </c>
      <c r="K123" s="14">
        <v>16</v>
      </c>
      <c r="L123" s="14">
        <v>9</v>
      </c>
      <c r="M123" s="15" t="s">
        <v>1081</v>
      </c>
      <c r="N123" s="15" t="s">
        <v>102</v>
      </c>
      <c r="O123" s="15" t="s">
        <v>1082</v>
      </c>
      <c r="P123" s="14">
        <v>25</v>
      </c>
      <c r="Q123" s="14">
        <v>11</v>
      </c>
      <c r="R123" s="14">
        <v>14</v>
      </c>
      <c r="S123" s="13" t="s">
        <v>1083</v>
      </c>
      <c r="T123" s="13" t="s">
        <v>105</v>
      </c>
      <c r="U123" s="13" t="s">
        <v>1084</v>
      </c>
      <c r="V123" s="14">
        <v>20</v>
      </c>
      <c r="W123" s="14">
        <v>6</v>
      </c>
      <c r="X123" s="14">
        <v>14</v>
      </c>
      <c r="Y123" s="14">
        <v>70</v>
      </c>
      <c r="Z123" s="14">
        <v>33</v>
      </c>
      <c r="AA123" s="14">
        <v>37</v>
      </c>
      <c r="AB123" s="16">
        <f t="shared" si="1"/>
        <v>33.928571428571431</v>
      </c>
      <c r="AC123" s="17"/>
    </row>
    <row r="124" spans="1:29" x14ac:dyDescent="0.25">
      <c r="A124" s="13" t="s">
        <v>1962</v>
      </c>
      <c r="B124" s="13" t="s">
        <v>1963</v>
      </c>
      <c r="C124" s="13" t="s">
        <v>556</v>
      </c>
      <c r="D124" s="14">
        <v>7</v>
      </c>
      <c r="E124" s="14">
        <v>6</v>
      </c>
      <c r="F124" s="13" t="s">
        <v>79</v>
      </c>
      <c r="G124" s="15" t="s">
        <v>1964</v>
      </c>
      <c r="H124" s="15" t="s">
        <v>99</v>
      </c>
      <c r="I124" s="15" t="s">
        <v>1965</v>
      </c>
      <c r="J124" s="14">
        <v>25</v>
      </c>
      <c r="K124" s="14">
        <v>15</v>
      </c>
      <c r="L124" s="14">
        <v>10</v>
      </c>
      <c r="M124" s="15" t="s">
        <v>1966</v>
      </c>
      <c r="N124" s="15" t="s">
        <v>102</v>
      </c>
      <c r="O124" s="15" t="s">
        <v>1967</v>
      </c>
      <c r="P124" s="14">
        <v>25</v>
      </c>
      <c r="Q124" s="14">
        <v>8</v>
      </c>
      <c r="R124" s="14">
        <v>17</v>
      </c>
      <c r="S124" s="13" t="s">
        <v>1968</v>
      </c>
      <c r="T124" s="13" t="s">
        <v>105</v>
      </c>
      <c r="U124" s="13" t="s">
        <v>1969</v>
      </c>
      <c r="V124" s="14">
        <v>20</v>
      </c>
      <c r="W124" s="14">
        <v>10</v>
      </c>
      <c r="X124" s="14">
        <v>10</v>
      </c>
      <c r="Y124" s="14">
        <v>70</v>
      </c>
      <c r="Z124" s="14">
        <v>33</v>
      </c>
      <c r="AA124" s="14">
        <v>37</v>
      </c>
      <c r="AB124" s="16">
        <f t="shared" si="1"/>
        <v>33.928571428571431</v>
      </c>
      <c r="AC124" s="17"/>
    </row>
    <row r="125" spans="1:29" x14ac:dyDescent="0.25">
      <c r="A125" s="13" t="s">
        <v>474</v>
      </c>
      <c r="B125" s="13" t="s">
        <v>1257</v>
      </c>
      <c r="C125" s="13" t="s">
        <v>2013</v>
      </c>
      <c r="D125" s="14">
        <v>7</v>
      </c>
      <c r="E125" s="14">
        <v>4</v>
      </c>
      <c r="F125" s="13" t="s">
        <v>79</v>
      </c>
      <c r="G125" s="15" t="s">
        <v>2014</v>
      </c>
      <c r="H125" s="15" t="s">
        <v>99</v>
      </c>
      <c r="I125" s="15" t="s">
        <v>2015</v>
      </c>
      <c r="J125" s="14">
        <v>25</v>
      </c>
      <c r="K125" s="14">
        <v>15</v>
      </c>
      <c r="L125" s="14">
        <v>10</v>
      </c>
      <c r="M125" s="15" t="s">
        <v>2016</v>
      </c>
      <c r="N125" s="15" t="s">
        <v>102</v>
      </c>
      <c r="O125" s="15" t="s">
        <v>2017</v>
      </c>
      <c r="P125" s="14">
        <v>25</v>
      </c>
      <c r="Q125" s="14">
        <v>12</v>
      </c>
      <c r="R125" s="14">
        <v>12</v>
      </c>
      <c r="S125" s="13" t="s">
        <v>2018</v>
      </c>
      <c r="T125" s="13" t="s">
        <v>105</v>
      </c>
      <c r="U125" s="13" t="s">
        <v>2019</v>
      </c>
      <c r="V125" s="14">
        <v>20</v>
      </c>
      <c r="W125" s="14">
        <v>5</v>
      </c>
      <c r="X125" s="14">
        <v>11</v>
      </c>
      <c r="Y125" s="14">
        <v>70</v>
      </c>
      <c r="Z125" s="14">
        <v>32</v>
      </c>
      <c r="AA125" s="14">
        <v>33</v>
      </c>
      <c r="AB125" s="16">
        <f t="shared" si="1"/>
        <v>33.928571428571431</v>
      </c>
      <c r="AC125" s="17"/>
    </row>
    <row r="126" spans="1:29" x14ac:dyDescent="0.25">
      <c r="A126" s="13" t="s">
        <v>1691</v>
      </c>
      <c r="B126" s="13" t="s">
        <v>59</v>
      </c>
      <c r="C126" s="13" t="s">
        <v>69</v>
      </c>
      <c r="D126" s="14">
        <v>7</v>
      </c>
      <c r="E126" s="14">
        <v>9</v>
      </c>
      <c r="F126" s="13" t="s">
        <v>31</v>
      </c>
      <c r="G126" s="15" t="s">
        <v>3588</v>
      </c>
      <c r="H126" s="15" t="s">
        <v>99</v>
      </c>
      <c r="I126" s="15" t="s">
        <v>3589</v>
      </c>
      <c r="J126" s="14">
        <v>25</v>
      </c>
      <c r="K126" s="14">
        <v>17</v>
      </c>
      <c r="L126" s="14">
        <v>8</v>
      </c>
      <c r="M126" s="15" t="s">
        <v>3590</v>
      </c>
      <c r="N126" s="15" t="s">
        <v>102</v>
      </c>
      <c r="O126" s="15" t="s">
        <v>3591</v>
      </c>
      <c r="P126" s="14">
        <v>25</v>
      </c>
      <c r="Q126" s="14">
        <v>8</v>
      </c>
      <c r="R126" s="14">
        <v>12</v>
      </c>
      <c r="S126" s="13" t="s">
        <v>3592</v>
      </c>
      <c r="T126" s="13" t="s">
        <v>105</v>
      </c>
      <c r="U126" s="13" t="s">
        <v>3593</v>
      </c>
      <c r="V126" s="14">
        <v>20</v>
      </c>
      <c r="W126" s="14">
        <v>6</v>
      </c>
      <c r="X126" s="14">
        <v>9</v>
      </c>
      <c r="Y126" s="14">
        <v>70</v>
      </c>
      <c r="Z126" s="14">
        <v>31</v>
      </c>
      <c r="AA126" s="14">
        <v>29</v>
      </c>
      <c r="AB126" s="16">
        <f t="shared" si="1"/>
        <v>33.928571428571431</v>
      </c>
      <c r="AC126" s="17"/>
    </row>
    <row r="127" spans="1:29" x14ac:dyDescent="0.25">
      <c r="A127" s="13" t="s">
        <v>675</v>
      </c>
      <c r="B127" s="13" t="s">
        <v>676</v>
      </c>
      <c r="C127" s="13" t="s">
        <v>677</v>
      </c>
      <c r="D127" s="14">
        <v>7</v>
      </c>
      <c r="E127" s="14">
        <v>104</v>
      </c>
      <c r="F127" s="13" t="s">
        <v>31</v>
      </c>
      <c r="G127" s="15" t="s">
        <v>678</v>
      </c>
      <c r="H127" s="15" t="s">
        <v>99</v>
      </c>
      <c r="I127" s="15" t="s">
        <v>679</v>
      </c>
      <c r="J127" s="14">
        <v>25</v>
      </c>
      <c r="K127" s="14">
        <v>20</v>
      </c>
      <c r="L127" s="14">
        <v>4</v>
      </c>
      <c r="M127" s="15" t="s">
        <v>680</v>
      </c>
      <c r="N127" s="15" t="s">
        <v>102</v>
      </c>
      <c r="O127" s="15" t="s">
        <v>681</v>
      </c>
      <c r="P127" s="14">
        <v>25</v>
      </c>
      <c r="Q127" s="14">
        <v>7</v>
      </c>
      <c r="R127" s="14">
        <v>12</v>
      </c>
      <c r="S127" s="13" t="s">
        <v>682</v>
      </c>
      <c r="T127" s="13" t="s">
        <v>105</v>
      </c>
      <c r="U127" s="13" t="s">
        <v>683</v>
      </c>
      <c r="V127" s="14">
        <v>20</v>
      </c>
      <c r="W127" s="14">
        <v>3</v>
      </c>
      <c r="X127" s="14">
        <v>9</v>
      </c>
      <c r="Y127" s="14">
        <v>70</v>
      </c>
      <c r="Z127" s="14">
        <v>30</v>
      </c>
      <c r="AA127" s="14">
        <v>25</v>
      </c>
      <c r="AB127" s="16">
        <f t="shared" si="1"/>
        <v>33.928571428571431</v>
      </c>
      <c r="AC127" s="17"/>
    </row>
    <row r="128" spans="1:29" x14ac:dyDescent="0.25">
      <c r="A128" s="13" t="s">
        <v>3320</v>
      </c>
      <c r="B128" s="13" t="s">
        <v>4448</v>
      </c>
      <c r="C128" s="13" t="s">
        <v>86</v>
      </c>
      <c r="D128" s="14">
        <v>7</v>
      </c>
      <c r="E128" s="14">
        <v>214</v>
      </c>
      <c r="F128" s="13" t="s">
        <v>79</v>
      </c>
      <c r="G128" s="15" t="s">
        <v>4475</v>
      </c>
      <c r="H128" s="15" t="s">
        <v>99</v>
      </c>
      <c r="I128" s="15" t="s">
        <v>4476</v>
      </c>
      <c r="J128" s="14">
        <v>25</v>
      </c>
      <c r="K128" s="14">
        <v>20</v>
      </c>
      <c r="L128" s="14">
        <v>5</v>
      </c>
      <c r="M128" s="15" t="s">
        <v>4477</v>
      </c>
      <c r="N128" s="15" t="s">
        <v>102</v>
      </c>
      <c r="O128" s="15" t="s">
        <v>4478</v>
      </c>
      <c r="P128" s="14">
        <v>25</v>
      </c>
      <c r="Q128" s="14">
        <v>7</v>
      </c>
      <c r="R128" s="14">
        <v>15</v>
      </c>
      <c r="S128" s="13" t="s">
        <v>4479</v>
      </c>
      <c r="T128" s="13" t="s">
        <v>105</v>
      </c>
      <c r="U128" s="13" t="s">
        <v>4480</v>
      </c>
      <c r="V128" s="14">
        <v>20</v>
      </c>
      <c r="W128" s="14">
        <v>5</v>
      </c>
      <c r="X128" s="14">
        <v>14</v>
      </c>
      <c r="Y128" s="14">
        <v>70</v>
      </c>
      <c r="Z128" s="14">
        <v>32</v>
      </c>
      <c r="AA128" s="14">
        <v>34</v>
      </c>
      <c r="AB128" s="16">
        <f t="shared" si="1"/>
        <v>33.571428571428569</v>
      </c>
      <c r="AC128" s="17"/>
    </row>
    <row r="129" spans="1:29" x14ac:dyDescent="0.25">
      <c r="A129" s="13" t="s">
        <v>3807</v>
      </c>
      <c r="B129" s="13" t="s">
        <v>1963</v>
      </c>
      <c r="C129" s="13" t="s">
        <v>257</v>
      </c>
      <c r="D129" s="14">
        <v>7</v>
      </c>
      <c r="E129" s="14">
        <v>0</v>
      </c>
      <c r="F129" s="13" t="s">
        <v>79</v>
      </c>
      <c r="G129" s="15" t="s">
        <v>3808</v>
      </c>
      <c r="H129" s="15" t="s">
        <v>99</v>
      </c>
      <c r="I129" s="15" t="s">
        <v>3809</v>
      </c>
      <c r="J129" s="14">
        <v>25</v>
      </c>
      <c r="K129" s="14">
        <v>16</v>
      </c>
      <c r="L129" s="14">
        <v>9</v>
      </c>
      <c r="M129" s="15" t="s">
        <v>3810</v>
      </c>
      <c r="N129" s="15" t="s">
        <v>102</v>
      </c>
      <c r="O129" s="15" t="s">
        <v>3811</v>
      </c>
      <c r="P129" s="14">
        <v>25</v>
      </c>
      <c r="Q129" s="14">
        <v>5</v>
      </c>
      <c r="R129" s="14">
        <v>17</v>
      </c>
      <c r="S129" s="13" t="s">
        <v>3812</v>
      </c>
      <c r="T129" s="13" t="s">
        <v>105</v>
      </c>
      <c r="U129" s="13" t="s">
        <v>3813</v>
      </c>
      <c r="V129" s="14">
        <v>20</v>
      </c>
      <c r="W129" s="14">
        <v>11</v>
      </c>
      <c r="X129" s="14">
        <v>9</v>
      </c>
      <c r="Y129" s="14">
        <v>70</v>
      </c>
      <c r="Z129" s="14">
        <v>32</v>
      </c>
      <c r="AA129" s="14">
        <v>35</v>
      </c>
      <c r="AB129" s="16">
        <f t="shared" si="1"/>
        <v>33.214285714285715</v>
      </c>
      <c r="AC129" s="17"/>
    </row>
    <row r="130" spans="1:29" x14ac:dyDescent="0.25">
      <c r="A130" s="13" t="s">
        <v>374</v>
      </c>
      <c r="B130" s="13" t="s">
        <v>59</v>
      </c>
      <c r="C130" s="13" t="s">
        <v>3602</v>
      </c>
      <c r="D130" s="14">
        <v>7</v>
      </c>
      <c r="E130" s="14">
        <v>1</v>
      </c>
      <c r="F130" s="13" t="s">
        <v>31</v>
      </c>
      <c r="G130" s="15" t="s">
        <v>3603</v>
      </c>
      <c r="H130" s="15" t="s">
        <v>99</v>
      </c>
      <c r="I130" s="15" t="s">
        <v>3604</v>
      </c>
      <c r="J130" s="14">
        <v>25</v>
      </c>
      <c r="K130" s="14">
        <v>13</v>
      </c>
      <c r="L130" s="14">
        <v>10</v>
      </c>
      <c r="M130" s="15" t="s">
        <v>3605</v>
      </c>
      <c r="N130" s="15" t="s">
        <v>102</v>
      </c>
      <c r="O130" s="15" t="s">
        <v>3606</v>
      </c>
      <c r="P130" s="14">
        <v>25</v>
      </c>
      <c r="Q130" s="14">
        <v>12</v>
      </c>
      <c r="R130" s="14">
        <v>12</v>
      </c>
      <c r="S130" s="13" t="s">
        <v>3607</v>
      </c>
      <c r="T130" s="13" t="s">
        <v>105</v>
      </c>
      <c r="U130" s="13" t="s">
        <v>3608</v>
      </c>
      <c r="V130" s="14">
        <v>20</v>
      </c>
      <c r="W130" s="14">
        <v>5</v>
      </c>
      <c r="X130" s="14">
        <v>5</v>
      </c>
      <c r="Y130" s="14">
        <v>70</v>
      </c>
      <c r="Z130" s="14">
        <v>30</v>
      </c>
      <c r="AA130" s="14">
        <v>27</v>
      </c>
      <c r="AB130" s="16">
        <f t="shared" ref="AB130:AB193" si="2">(Z130-AA130/4)*100/70</f>
        <v>33.214285714285715</v>
      </c>
      <c r="AC130" s="17"/>
    </row>
    <row r="131" spans="1:29" x14ac:dyDescent="0.25">
      <c r="A131" s="13" t="s">
        <v>1455</v>
      </c>
      <c r="B131" s="13" t="s">
        <v>273</v>
      </c>
      <c r="C131" s="13" t="s">
        <v>1705</v>
      </c>
      <c r="D131" s="14">
        <v>7</v>
      </c>
      <c r="E131" s="14">
        <v>11</v>
      </c>
      <c r="F131" s="13" t="s">
        <v>79</v>
      </c>
      <c r="G131" s="15" t="s">
        <v>1706</v>
      </c>
      <c r="H131" s="15" t="s">
        <v>99</v>
      </c>
      <c r="I131" s="15" t="s">
        <v>1707</v>
      </c>
      <c r="J131" s="14">
        <v>25</v>
      </c>
      <c r="K131" s="14">
        <v>15</v>
      </c>
      <c r="L131" s="14">
        <v>10</v>
      </c>
      <c r="M131" s="15" t="s">
        <v>1708</v>
      </c>
      <c r="N131" s="15" t="s">
        <v>102</v>
      </c>
      <c r="O131" s="15" t="s">
        <v>1709</v>
      </c>
      <c r="P131" s="14">
        <v>25</v>
      </c>
      <c r="Q131" s="14">
        <v>6</v>
      </c>
      <c r="R131" s="14">
        <v>4</v>
      </c>
      <c r="S131" s="13" t="s">
        <v>1710</v>
      </c>
      <c r="T131" s="13" t="s">
        <v>105</v>
      </c>
      <c r="U131" s="13" t="s">
        <v>1711</v>
      </c>
      <c r="V131" s="14">
        <v>20</v>
      </c>
      <c r="W131" s="14">
        <v>8</v>
      </c>
      <c r="X131" s="14">
        <v>10</v>
      </c>
      <c r="Y131" s="14">
        <v>70</v>
      </c>
      <c r="Z131" s="14">
        <v>29</v>
      </c>
      <c r="AA131" s="14">
        <v>24</v>
      </c>
      <c r="AB131" s="16">
        <f t="shared" si="2"/>
        <v>32.857142857142854</v>
      </c>
      <c r="AC131" s="17"/>
    </row>
    <row r="132" spans="1:29" x14ac:dyDescent="0.25">
      <c r="A132" s="13" t="s">
        <v>134</v>
      </c>
      <c r="B132" s="13" t="s">
        <v>357</v>
      </c>
      <c r="C132" s="13" t="s">
        <v>358</v>
      </c>
      <c r="D132" s="14">
        <v>7</v>
      </c>
      <c r="E132" s="14">
        <v>254</v>
      </c>
      <c r="F132" s="13" t="s">
        <v>79</v>
      </c>
      <c r="G132" s="15" t="s">
        <v>359</v>
      </c>
      <c r="H132" s="15" t="s">
        <v>99</v>
      </c>
      <c r="I132" s="15" t="s">
        <v>360</v>
      </c>
      <c r="J132" s="14">
        <v>25</v>
      </c>
      <c r="K132" s="14">
        <v>13</v>
      </c>
      <c r="L132" s="14">
        <v>8</v>
      </c>
      <c r="M132" s="15" t="s">
        <v>361</v>
      </c>
      <c r="N132" s="15" t="s">
        <v>102</v>
      </c>
      <c r="O132" s="15" t="s">
        <v>362</v>
      </c>
      <c r="P132" s="14">
        <v>25</v>
      </c>
      <c r="Q132" s="14">
        <v>8</v>
      </c>
      <c r="R132" s="14">
        <v>7</v>
      </c>
      <c r="S132" s="13" t="s">
        <v>363</v>
      </c>
      <c r="T132" s="13" t="s">
        <v>105</v>
      </c>
      <c r="U132" s="13" t="s">
        <v>364</v>
      </c>
      <c r="V132" s="14">
        <v>20</v>
      </c>
      <c r="W132" s="14">
        <v>7</v>
      </c>
      <c r="X132" s="14">
        <v>5</v>
      </c>
      <c r="Y132" s="14">
        <v>70</v>
      </c>
      <c r="Z132" s="14">
        <v>28</v>
      </c>
      <c r="AA132" s="14">
        <v>20</v>
      </c>
      <c r="AB132" s="16">
        <f t="shared" si="2"/>
        <v>32.857142857142854</v>
      </c>
      <c r="AC132" s="17"/>
    </row>
    <row r="133" spans="1:29" x14ac:dyDescent="0.25">
      <c r="A133" s="13" t="s">
        <v>1861</v>
      </c>
      <c r="B133" s="13" t="s">
        <v>4407</v>
      </c>
      <c r="C133" s="13" t="s">
        <v>227</v>
      </c>
      <c r="D133" s="14">
        <v>7</v>
      </c>
      <c r="E133" s="14">
        <v>1</v>
      </c>
      <c r="F133" s="13" t="s">
        <v>31</v>
      </c>
      <c r="G133" s="15" t="s">
        <v>4408</v>
      </c>
      <c r="H133" s="15" t="s">
        <v>99</v>
      </c>
      <c r="I133" s="15" t="s">
        <v>4409</v>
      </c>
      <c r="J133" s="14">
        <v>25</v>
      </c>
      <c r="K133" s="14">
        <v>18</v>
      </c>
      <c r="L133" s="14">
        <v>4</v>
      </c>
      <c r="M133" s="15" t="s">
        <v>4410</v>
      </c>
      <c r="N133" s="15" t="s">
        <v>102</v>
      </c>
      <c r="O133" s="15" t="s">
        <v>4411</v>
      </c>
      <c r="P133" s="14">
        <v>25</v>
      </c>
      <c r="Q133" s="14">
        <v>4</v>
      </c>
      <c r="R133" s="14">
        <v>3</v>
      </c>
      <c r="S133" s="13" t="s">
        <v>4412</v>
      </c>
      <c r="T133" s="13" t="s">
        <v>105</v>
      </c>
      <c r="U133" s="13" t="s">
        <v>4413</v>
      </c>
      <c r="V133" s="14">
        <v>20</v>
      </c>
      <c r="W133" s="14">
        <v>3</v>
      </c>
      <c r="X133" s="14">
        <v>1</v>
      </c>
      <c r="Y133" s="14">
        <v>70</v>
      </c>
      <c r="Z133" s="14">
        <v>25</v>
      </c>
      <c r="AA133" s="14">
        <v>8</v>
      </c>
      <c r="AB133" s="16">
        <f t="shared" si="2"/>
        <v>32.857142857142854</v>
      </c>
      <c r="AC133" s="17"/>
    </row>
    <row r="134" spans="1:29" x14ac:dyDescent="0.25">
      <c r="A134" s="13" t="s">
        <v>1464</v>
      </c>
      <c r="B134" s="13" t="s">
        <v>2119</v>
      </c>
      <c r="C134" s="13" t="s">
        <v>227</v>
      </c>
      <c r="D134" s="14">
        <v>7</v>
      </c>
      <c r="E134" s="14">
        <v>26</v>
      </c>
      <c r="F134" s="13" t="s">
        <v>79</v>
      </c>
      <c r="G134" s="15" t="s">
        <v>2120</v>
      </c>
      <c r="H134" s="15" t="s">
        <v>99</v>
      </c>
      <c r="I134" s="15" t="s">
        <v>2121</v>
      </c>
      <c r="J134" s="14">
        <v>25</v>
      </c>
      <c r="K134" s="14">
        <v>14</v>
      </c>
      <c r="L134" s="14">
        <v>9</v>
      </c>
      <c r="M134" s="15" t="s">
        <v>2122</v>
      </c>
      <c r="N134" s="15" t="s">
        <v>102</v>
      </c>
      <c r="O134" s="15" t="s">
        <v>2123</v>
      </c>
      <c r="P134" s="14">
        <v>25</v>
      </c>
      <c r="Q134" s="14">
        <v>8</v>
      </c>
      <c r="R134" s="14">
        <v>9</v>
      </c>
      <c r="S134" s="13" t="s">
        <v>2124</v>
      </c>
      <c r="T134" s="13" t="s">
        <v>105</v>
      </c>
      <c r="U134" s="13" t="s">
        <v>2125</v>
      </c>
      <c r="V134" s="14">
        <v>20</v>
      </c>
      <c r="W134" s="14">
        <v>7</v>
      </c>
      <c r="X134" s="14">
        <v>7</v>
      </c>
      <c r="Y134" s="14">
        <v>70</v>
      </c>
      <c r="Z134" s="14">
        <v>29</v>
      </c>
      <c r="AA134" s="14">
        <v>25</v>
      </c>
      <c r="AB134" s="16">
        <f t="shared" si="2"/>
        <v>32.5</v>
      </c>
      <c r="AC134" s="17"/>
    </row>
    <row r="135" spans="1:29" x14ac:dyDescent="0.25">
      <c r="A135" s="13" t="s">
        <v>41</v>
      </c>
      <c r="B135" s="13" t="s">
        <v>684</v>
      </c>
      <c r="C135" s="13" t="s">
        <v>685</v>
      </c>
      <c r="D135" s="14">
        <v>7</v>
      </c>
      <c r="E135" s="14">
        <v>316</v>
      </c>
      <c r="F135" s="13" t="s">
        <v>31</v>
      </c>
      <c r="G135" s="15" t="s">
        <v>686</v>
      </c>
      <c r="H135" s="15" t="s">
        <v>99</v>
      </c>
      <c r="I135" s="15" t="s">
        <v>687</v>
      </c>
      <c r="J135" s="14">
        <v>25</v>
      </c>
      <c r="K135" s="14">
        <v>11</v>
      </c>
      <c r="L135" s="14">
        <v>7</v>
      </c>
      <c r="M135" s="15" t="s">
        <v>688</v>
      </c>
      <c r="N135" s="15" t="s">
        <v>102</v>
      </c>
      <c r="O135" s="15" t="s">
        <v>689</v>
      </c>
      <c r="P135" s="14">
        <v>25</v>
      </c>
      <c r="Q135" s="14">
        <v>11</v>
      </c>
      <c r="R135" s="14">
        <v>8</v>
      </c>
      <c r="S135" s="13" t="s">
        <v>690</v>
      </c>
      <c r="T135" s="13" t="s">
        <v>105</v>
      </c>
      <c r="U135" s="13" t="s">
        <v>691</v>
      </c>
      <c r="V135" s="14">
        <v>20</v>
      </c>
      <c r="W135" s="14">
        <v>6</v>
      </c>
      <c r="X135" s="14">
        <v>6</v>
      </c>
      <c r="Y135" s="14">
        <v>70</v>
      </c>
      <c r="Z135" s="14">
        <v>28</v>
      </c>
      <c r="AA135" s="14">
        <v>21</v>
      </c>
      <c r="AB135" s="16">
        <f t="shared" si="2"/>
        <v>32.5</v>
      </c>
      <c r="AC135" s="17"/>
    </row>
    <row r="136" spans="1:29" x14ac:dyDescent="0.25">
      <c r="A136" s="13" t="s">
        <v>4241</v>
      </c>
      <c r="B136" s="13" t="s">
        <v>187</v>
      </c>
      <c r="C136" s="13" t="s">
        <v>2653</v>
      </c>
      <c r="D136" s="14">
        <v>7</v>
      </c>
      <c r="E136" s="14">
        <v>261</v>
      </c>
      <c r="F136" s="13" t="s">
        <v>79</v>
      </c>
      <c r="G136" s="15" t="s">
        <v>4242</v>
      </c>
      <c r="H136" s="15" t="s">
        <v>99</v>
      </c>
      <c r="I136" s="15" t="s">
        <v>4243</v>
      </c>
      <c r="J136" s="14">
        <v>25</v>
      </c>
      <c r="K136" s="14">
        <v>19</v>
      </c>
      <c r="L136" s="14">
        <v>6</v>
      </c>
      <c r="M136" s="15" t="s">
        <v>4244</v>
      </c>
      <c r="N136" s="15" t="s">
        <v>102</v>
      </c>
      <c r="O136" s="15" t="s">
        <v>4245</v>
      </c>
      <c r="P136" s="14">
        <v>25</v>
      </c>
      <c r="Q136" s="14">
        <v>6</v>
      </c>
      <c r="R136" s="14">
        <v>8</v>
      </c>
      <c r="S136" s="13" t="s">
        <v>4246</v>
      </c>
      <c r="T136" s="13" t="s">
        <v>105</v>
      </c>
      <c r="U136" s="13" t="s">
        <v>4247</v>
      </c>
      <c r="V136" s="14">
        <v>20</v>
      </c>
      <c r="W136" s="14">
        <v>3</v>
      </c>
      <c r="X136" s="14">
        <v>7</v>
      </c>
      <c r="Y136" s="14">
        <v>70</v>
      </c>
      <c r="Z136" s="14">
        <v>28</v>
      </c>
      <c r="AA136" s="14">
        <v>21</v>
      </c>
      <c r="AB136" s="16">
        <f t="shared" si="2"/>
        <v>32.5</v>
      </c>
      <c r="AC136" s="17"/>
    </row>
    <row r="137" spans="1:29" x14ac:dyDescent="0.25">
      <c r="A137" s="13" t="s">
        <v>510</v>
      </c>
      <c r="B137" s="13" t="s">
        <v>1677</v>
      </c>
      <c r="C137" s="13" t="s">
        <v>188</v>
      </c>
      <c r="D137" s="14">
        <v>7</v>
      </c>
      <c r="E137" s="14">
        <v>12</v>
      </c>
      <c r="F137" s="13" t="s">
        <v>31</v>
      </c>
      <c r="G137" s="15" t="s">
        <v>2709</v>
      </c>
      <c r="H137" s="15" t="s">
        <v>99</v>
      </c>
      <c r="I137" s="15" t="s">
        <v>2710</v>
      </c>
      <c r="J137" s="14">
        <v>25</v>
      </c>
      <c r="K137" s="14">
        <v>14</v>
      </c>
      <c r="L137" s="14">
        <v>11</v>
      </c>
      <c r="M137" s="15" t="s">
        <v>2711</v>
      </c>
      <c r="N137" s="15" t="s">
        <v>102</v>
      </c>
      <c r="O137" s="15" t="s">
        <v>2712</v>
      </c>
      <c r="P137" s="14">
        <v>25</v>
      </c>
      <c r="Q137" s="14">
        <v>11</v>
      </c>
      <c r="R137" s="14">
        <v>14</v>
      </c>
      <c r="S137" s="13" t="s">
        <v>2713</v>
      </c>
      <c r="T137" s="13" t="s">
        <v>105</v>
      </c>
      <c r="U137" s="13" t="s">
        <v>2714</v>
      </c>
      <c r="V137" s="14">
        <v>20</v>
      </c>
      <c r="W137" s="14">
        <v>7</v>
      </c>
      <c r="X137" s="14">
        <v>13</v>
      </c>
      <c r="Y137" s="14">
        <v>70</v>
      </c>
      <c r="Z137" s="14">
        <v>32</v>
      </c>
      <c r="AA137" s="14">
        <v>38</v>
      </c>
      <c r="AB137" s="16">
        <f t="shared" si="2"/>
        <v>32.142857142857146</v>
      </c>
      <c r="AC137" s="17"/>
    </row>
    <row r="138" spans="1:29" x14ac:dyDescent="0.25">
      <c r="A138" s="13" t="s">
        <v>895</v>
      </c>
      <c r="B138" s="13" t="s">
        <v>262</v>
      </c>
      <c r="C138" s="13" t="s">
        <v>227</v>
      </c>
      <c r="D138" s="14">
        <v>7</v>
      </c>
      <c r="E138" s="14">
        <v>318</v>
      </c>
      <c r="F138" s="13" t="s">
        <v>79</v>
      </c>
      <c r="G138" s="15" t="s">
        <v>2223</v>
      </c>
      <c r="H138" s="15" t="s">
        <v>99</v>
      </c>
      <c r="I138" s="15" t="s">
        <v>2224</v>
      </c>
      <c r="J138" s="14">
        <v>25</v>
      </c>
      <c r="K138" s="14">
        <v>17</v>
      </c>
      <c r="L138" s="14">
        <v>7</v>
      </c>
      <c r="M138" s="15" t="s">
        <v>2225</v>
      </c>
      <c r="N138" s="15" t="s">
        <v>102</v>
      </c>
      <c r="O138" s="15" t="s">
        <v>2226</v>
      </c>
      <c r="P138" s="14">
        <v>25</v>
      </c>
      <c r="Q138" s="14">
        <v>8</v>
      </c>
      <c r="R138" s="14">
        <v>15</v>
      </c>
      <c r="S138" s="13" t="s">
        <v>2227</v>
      </c>
      <c r="T138" s="13" t="s">
        <v>105</v>
      </c>
      <c r="U138" s="13" t="s">
        <v>2228</v>
      </c>
      <c r="V138" s="14">
        <v>20</v>
      </c>
      <c r="W138" s="14">
        <v>6</v>
      </c>
      <c r="X138" s="14">
        <v>13</v>
      </c>
      <c r="Y138" s="14">
        <v>70</v>
      </c>
      <c r="Z138" s="14">
        <v>31</v>
      </c>
      <c r="AA138" s="14">
        <v>35</v>
      </c>
      <c r="AB138" s="16">
        <f t="shared" si="2"/>
        <v>31.785714285714285</v>
      </c>
      <c r="AC138" s="17"/>
    </row>
    <row r="139" spans="1:29" x14ac:dyDescent="0.25">
      <c r="A139" s="13" t="s">
        <v>4284</v>
      </c>
      <c r="B139" s="13" t="s">
        <v>273</v>
      </c>
      <c r="C139" s="13" t="s">
        <v>263</v>
      </c>
      <c r="D139" s="14">
        <v>7</v>
      </c>
      <c r="E139" s="14">
        <v>83</v>
      </c>
      <c r="F139" s="13" t="s">
        <v>79</v>
      </c>
      <c r="G139" s="15" t="s">
        <v>4285</v>
      </c>
      <c r="H139" s="15" t="s">
        <v>99</v>
      </c>
      <c r="I139" s="15" t="s">
        <v>4286</v>
      </c>
      <c r="J139" s="14">
        <v>25</v>
      </c>
      <c r="K139" s="14">
        <v>16</v>
      </c>
      <c r="L139" s="14">
        <v>7</v>
      </c>
      <c r="M139" s="15" t="s">
        <v>4287</v>
      </c>
      <c r="N139" s="15" t="s">
        <v>102</v>
      </c>
      <c r="O139" s="15" t="s">
        <v>4288</v>
      </c>
      <c r="P139" s="14">
        <v>25</v>
      </c>
      <c r="Q139" s="14">
        <v>7</v>
      </c>
      <c r="R139" s="14">
        <v>13</v>
      </c>
      <c r="S139" s="13" t="s">
        <v>4289</v>
      </c>
      <c r="T139" s="13" t="s">
        <v>105</v>
      </c>
      <c r="U139" s="13" t="s">
        <v>4290</v>
      </c>
      <c r="V139" s="14">
        <v>20</v>
      </c>
      <c r="W139" s="14">
        <v>6</v>
      </c>
      <c r="X139" s="14">
        <v>7</v>
      </c>
      <c r="Y139" s="14">
        <v>70</v>
      </c>
      <c r="Z139" s="14">
        <v>29</v>
      </c>
      <c r="AA139" s="14">
        <v>27</v>
      </c>
      <c r="AB139" s="16">
        <f t="shared" si="2"/>
        <v>31.785714285714285</v>
      </c>
      <c r="AC139" s="17"/>
    </row>
    <row r="140" spans="1:29" x14ac:dyDescent="0.25">
      <c r="A140" s="13" t="s">
        <v>1940</v>
      </c>
      <c r="B140" s="13" t="s">
        <v>50</v>
      </c>
      <c r="C140" s="13" t="s">
        <v>200</v>
      </c>
      <c r="D140" s="14">
        <v>7</v>
      </c>
      <c r="E140" s="14">
        <v>328</v>
      </c>
      <c r="F140" s="13" t="s">
        <v>31</v>
      </c>
      <c r="G140" s="15" t="s">
        <v>1941</v>
      </c>
      <c r="H140" s="15" t="s">
        <v>99</v>
      </c>
      <c r="I140" s="15" t="s">
        <v>1942</v>
      </c>
      <c r="J140" s="14">
        <v>25</v>
      </c>
      <c r="K140" s="14">
        <v>15</v>
      </c>
      <c r="L140" s="14">
        <v>8</v>
      </c>
      <c r="M140" s="15" t="s">
        <v>1943</v>
      </c>
      <c r="N140" s="15" t="s">
        <v>102</v>
      </c>
      <c r="O140" s="15" t="s">
        <v>1944</v>
      </c>
      <c r="P140" s="14">
        <v>25</v>
      </c>
      <c r="Q140" s="14">
        <v>7</v>
      </c>
      <c r="R140" s="14">
        <v>8</v>
      </c>
      <c r="S140" s="13" t="s">
        <v>1945</v>
      </c>
      <c r="T140" s="13" t="s">
        <v>105</v>
      </c>
      <c r="U140" s="13" t="s">
        <v>1946</v>
      </c>
      <c r="V140" s="14">
        <v>20</v>
      </c>
      <c r="W140" s="14">
        <v>6</v>
      </c>
      <c r="X140" s="14">
        <v>7</v>
      </c>
      <c r="Y140" s="14">
        <v>70</v>
      </c>
      <c r="Z140" s="14">
        <v>28</v>
      </c>
      <c r="AA140" s="14">
        <v>23</v>
      </c>
      <c r="AB140" s="16">
        <f t="shared" si="2"/>
        <v>31.785714285714285</v>
      </c>
      <c r="AC140" s="17"/>
    </row>
    <row r="141" spans="1:29" x14ac:dyDescent="0.25">
      <c r="A141" s="13" t="s">
        <v>386</v>
      </c>
      <c r="B141" s="13" t="s">
        <v>59</v>
      </c>
      <c r="C141" s="13" t="s">
        <v>220</v>
      </c>
      <c r="D141" s="14">
        <v>7</v>
      </c>
      <c r="E141" s="14">
        <v>70</v>
      </c>
      <c r="F141" s="13" t="s">
        <v>31</v>
      </c>
      <c r="G141" s="15" t="s">
        <v>468</v>
      </c>
      <c r="H141" s="15" t="s">
        <v>99</v>
      </c>
      <c r="I141" s="15" t="s">
        <v>469</v>
      </c>
      <c r="J141" s="14">
        <v>25</v>
      </c>
      <c r="K141" s="14">
        <v>14</v>
      </c>
      <c r="L141" s="14">
        <v>9</v>
      </c>
      <c r="M141" s="15" t="s">
        <v>470</v>
      </c>
      <c r="N141" s="15" t="s">
        <v>102</v>
      </c>
      <c r="O141" s="15" t="s">
        <v>471</v>
      </c>
      <c r="P141" s="14">
        <v>25</v>
      </c>
      <c r="Q141" s="14">
        <v>8</v>
      </c>
      <c r="R141" s="14">
        <v>4</v>
      </c>
      <c r="S141" s="13" t="s">
        <v>472</v>
      </c>
      <c r="T141" s="13" t="s">
        <v>105</v>
      </c>
      <c r="U141" s="13" t="s">
        <v>473</v>
      </c>
      <c r="V141" s="14">
        <v>20</v>
      </c>
      <c r="W141" s="14">
        <v>4</v>
      </c>
      <c r="X141" s="14">
        <v>2</v>
      </c>
      <c r="Y141" s="14">
        <v>70</v>
      </c>
      <c r="Z141" s="14">
        <v>26</v>
      </c>
      <c r="AA141" s="14">
        <v>15</v>
      </c>
      <c r="AB141" s="16">
        <f t="shared" si="2"/>
        <v>31.785714285714285</v>
      </c>
      <c r="AC141" s="17"/>
    </row>
    <row r="142" spans="1:29" x14ac:dyDescent="0.25">
      <c r="A142" s="13" t="s">
        <v>324</v>
      </c>
      <c r="B142" s="13" t="s">
        <v>3644</v>
      </c>
      <c r="C142" s="13" t="s">
        <v>3645</v>
      </c>
      <c r="D142" s="14">
        <v>7</v>
      </c>
      <c r="E142" s="14">
        <v>238</v>
      </c>
      <c r="F142" s="13" t="s">
        <v>31</v>
      </c>
      <c r="G142" s="15" t="s">
        <v>3646</v>
      </c>
      <c r="H142" s="15" t="s">
        <v>99</v>
      </c>
      <c r="I142" s="15" t="s">
        <v>3647</v>
      </c>
      <c r="J142" s="14">
        <v>25</v>
      </c>
      <c r="K142" s="14">
        <v>14</v>
      </c>
      <c r="L142" s="14">
        <v>7</v>
      </c>
      <c r="M142" s="15" t="s">
        <v>3648</v>
      </c>
      <c r="N142" s="15" t="s">
        <v>102</v>
      </c>
      <c r="O142" s="15" t="s">
        <v>3649</v>
      </c>
      <c r="P142" s="14">
        <v>25</v>
      </c>
      <c r="Q142" s="14">
        <v>6</v>
      </c>
      <c r="R142" s="14">
        <v>13</v>
      </c>
      <c r="S142" s="13" t="s">
        <v>3650</v>
      </c>
      <c r="T142" s="13" t="s">
        <v>105</v>
      </c>
      <c r="U142" s="13" t="s">
        <v>3651</v>
      </c>
      <c r="V142" s="14">
        <v>20</v>
      </c>
      <c r="W142" s="14">
        <v>8</v>
      </c>
      <c r="X142" s="14">
        <v>5</v>
      </c>
      <c r="Y142" s="14">
        <v>70</v>
      </c>
      <c r="Z142" s="14">
        <v>28</v>
      </c>
      <c r="AA142" s="14">
        <v>25</v>
      </c>
      <c r="AB142" s="16">
        <f t="shared" si="2"/>
        <v>31.071428571428573</v>
      </c>
      <c r="AC142" s="17"/>
    </row>
    <row r="143" spans="1:29" x14ac:dyDescent="0.25">
      <c r="A143" s="13" t="s">
        <v>474</v>
      </c>
      <c r="B143" s="13" t="s">
        <v>182</v>
      </c>
      <c r="C143" s="13" t="s">
        <v>145</v>
      </c>
      <c r="D143" s="14">
        <v>7</v>
      </c>
      <c r="E143" s="13" t="s">
        <v>30</v>
      </c>
      <c r="F143" s="13" t="s">
        <v>79</v>
      </c>
      <c r="G143" s="15" t="s">
        <v>475</v>
      </c>
      <c r="H143" s="15" t="s">
        <v>99</v>
      </c>
      <c r="I143" s="15" t="s">
        <v>476</v>
      </c>
      <c r="J143" s="14">
        <v>25</v>
      </c>
      <c r="K143" s="14">
        <v>14</v>
      </c>
      <c r="L143" s="14">
        <v>11</v>
      </c>
      <c r="M143" s="15" t="s">
        <v>477</v>
      </c>
      <c r="N143" s="15" t="s">
        <v>102</v>
      </c>
      <c r="O143" s="15" t="s">
        <v>478</v>
      </c>
      <c r="P143" s="14">
        <v>25</v>
      </c>
      <c r="Q143" s="14">
        <v>8</v>
      </c>
      <c r="R143" s="14">
        <v>3</v>
      </c>
      <c r="S143" s="13" t="s">
        <v>479</v>
      </c>
      <c r="T143" s="13" t="s">
        <v>105</v>
      </c>
      <c r="U143" s="13" t="s">
        <v>480</v>
      </c>
      <c r="V143" s="14">
        <v>20</v>
      </c>
      <c r="W143" s="14">
        <v>4</v>
      </c>
      <c r="X143" s="14">
        <v>3</v>
      </c>
      <c r="Y143" s="14">
        <v>70</v>
      </c>
      <c r="Z143" s="14">
        <v>26</v>
      </c>
      <c r="AA143" s="14">
        <v>17</v>
      </c>
      <c r="AB143" s="16">
        <f t="shared" si="2"/>
        <v>31.071428571428573</v>
      </c>
      <c r="AC143" s="17"/>
    </row>
    <row r="144" spans="1:29" x14ac:dyDescent="0.25">
      <c r="A144" s="13" t="s">
        <v>3376</v>
      </c>
      <c r="B144" s="13" t="s">
        <v>4050</v>
      </c>
      <c r="C144" s="13" t="s">
        <v>214</v>
      </c>
      <c r="D144" s="14">
        <v>7</v>
      </c>
      <c r="E144" s="14">
        <v>128</v>
      </c>
      <c r="F144" s="13" t="s">
        <v>79</v>
      </c>
      <c r="G144" s="15" t="s">
        <v>4051</v>
      </c>
      <c r="H144" s="15" t="s">
        <v>99</v>
      </c>
      <c r="I144" s="15" t="s">
        <v>4052</v>
      </c>
      <c r="J144" s="14">
        <v>25</v>
      </c>
      <c r="K144" s="14">
        <v>18</v>
      </c>
      <c r="L144" s="14">
        <v>5</v>
      </c>
      <c r="M144" s="15" t="s">
        <v>4053</v>
      </c>
      <c r="N144" s="15" t="s">
        <v>102</v>
      </c>
      <c r="O144" s="15" t="s">
        <v>4054</v>
      </c>
      <c r="P144" s="14">
        <v>25</v>
      </c>
      <c r="Q144" s="14">
        <v>4</v>
      </c>
      <c r="R144" s="14">
        <v>6</v>
      </c>
      <c r="S144" s="13" t="s">
        <v>4055</v>
      </c>
      <c r="T144" s="13" t="s">
        <v>105</v>
      </c>
      <c r="U144" s="13" t="s">
        <v>4056</v>
      </c>
      <c r="V144" s="14">
        <v>20</v>
      </c>
      <c r="W144" s="14">
        <v>4</v>
      </c>
      <c r="X144" s="14">
        <v>6</v>
      </c>
      <c r="Y144" s="14">
        <v>70</v>
      </c>
      <c r="Z144" s="14">
        <v>26</v>
      </c>
      <c r="AA144" s="14">
        <v>17</v>
      </c>
      <c r="AB144" s="16">
        <f t="shared" si="2"/>
        <v>31.071428571428573</v>
      </c>
      <c r="AC144" s="17"/>
    </row>
    <row r="145" spans="1:29" x14ac:dyDescent="0.25">
      <c r="A145" s="13" t="s">
        <v>2776</v>
      </c>
      <c r="B145" s="13" t="s">
        <v>2777</v>
      </c>
      <c r="C145" s="13" t="s">
        <v>2778</v>
      </c>
      <c r="D145" s="14">
        <v>7</v>
      </c>
      <c r="E145" s="14">
        <v>316</v>
      </c>
      <c r="F145" s="13" t="s">
        <v>79</v>
      </c>
      <c r="G145" s="15" t="s">
        <v>2779</v>
      </c>
      <c r="H145" s="15" t="s">
        <v>99</v>
      </c>
      <c r="I145" s="15" t="s">
        <v>2780</v>
      </c>
      <c r="J145" s="14">
        <v>25</v>
      </c>
      <c r="K145" s="14">
        <v>14</v>
      </c>
      <c r="L145" s="14">
        <v>10</v>
      </c>
      <c r="M145" s="15" t="s">
        <v>2781</v>
      </c>
      <c r="N145" s="15" t="s">
        <v>102</v>
      </c>
      <c r="O145" s="15" t="s">
        <v>2782</v>
      </c>
      <c r="P145" s="14">
        <v>25</v>
      </c>
      <c r="Q145" s="14">
        <v>10</v>
      </c>
      <c r="R145" s="14">
        <v>10</v>
      </c>
      <c r="S145" s="13" t="s">
        <v>2783</v>
      </c>
      <c r="T145" s="13" t="s">
        <v>105</v>
      </c>
      <c r="U145" s="13" t="s">
        <v>2784</v>
      </c>
      <c r="V145" s="14">
        <v>20</v>
      </c>
      <c r="W145" s="14">
        <v>4</v>
      </c>
      <c r="X145" s="14">
        <v>6</v>
      </c>
      <c r="Y145" s="14">
        <v>70</v>
      </c>
      <c r="Z145" s="14">
        <v>28</v>
      </c>
      <c r="AA145" s="14">
        <v>26</v>
      </c>
      <c r="AB145" s="16">
        <f t="shared" si="2"/>
        <v>30.714285714285715</v>
      </c>
      <c r="AC145" s="17"/>
    </row>
    <row r="146" spans="1:29" x14ac:dyDescent="0.25">
      <c r="A146" s="13" t="s">
        <v>2694</v>
      </c>
      <c r="B146" s="13" t="s">
        <v>239</v>
      </c>
      <c r="C146" s="13" t="s">
        <v>1027</v>
      </c>
      <c r="D146" s="14">
        <v>7</v>
      </c>
      <c r="E146" s="14">
        <v>0</v>
      </c>
      <c r="F146" s="13" t="s">
        <v>31</v>
      </c>
      <c r="G146" s="15" t="s">
        <v>2695</v>
      </c>
      <c r="H146" s="15" t="s">
        <v>99</v>
      </c>
      <c r="I146" s="15" t="s">
        <v>2696</v>
      </c>
      <c r="J146" s="14">
        <v>25</v>
      </c>
      <c r="K146" s="14">
        <v>14</v>
      </c>
      <c r="L146" s="14">
        <v>6</v>
      </c>
      <c r="M146" s="15" t="s">
        <v>2697</v>
      </c>
      <c r="N146" s="15" t="s">
        <v>102</v>
      </c>
      <c r="O146" s="15" t="s">
        <v>2698</v>
      </c>
      <c r="P146" s="14">
        <v>25</v>
      </c>
      <c r="Q146" s="14">
        <v>5</v>
      </c>
      <c r="R146" s="14">
        <v>11</v>
      </c>
      <c r="S146" s="13" t="s">
        <v>2699</v>
      </c>
      <c r="T146" s="13" t="s">
        <v>105</v>
      </c>
      <c r="U146" s="13" t="s">
        <v>2700</v>
      </c>
      <c r="V146" s="14">
        <v>20</v>
      </c>
      <c r="W146" s="14">
        <v>8</v>
      </c>
      <c r="X146" s="14">
        <v>5</v>
      </c>
      <c r="Y146" s="14">
        <v>70</v>
      </c>
      <c r="Z146" s="14">
        <v>27</v>
      </c>
      <c r="AA146" s="14">
        <v>22</v>
      </c>
      <c r="AB146" s="16">
        <f t="shared" si="2"/>
        <v>30.714285714285715</v>
      </c>
      <c r="AC146" s="17"/>
    </row>
    <row r="147" spans="1:29" x14ac:dyDescent="0.25">
      <c r="A147" s="13" t="s">
        <v>27</v>
      </c>
      <c r="B147" s="13" t="s">
        <v>2969</v>
      </c>
      <c r="C147" s="13" t="s">
        <v>254</v>
      </c>
      <c r="D147" s="14">
        <v>7</v>
      </c>
      <c r="E147" s="14">
        <v>32</v>
      </c>
      <c r="F147" s="13" t="s">
        <v>31</v>
      </c>
      <c r="G147" s="15" t="s">
        <v>2970</v>
      </c>
      <c r="H147" s="15" t="s">
        <v>99</v>
      </c>
      <c r="I147" s="15" t="s">
        <v>2971</v>
      </c>
      <c r="J147" s="14">
        <v>25</v>
      </c>
      <c r="K147" s="14">
        <v>16</v>
      </c>
      <c r="L147" s="14">
        <v>9</v>
      </c>
      <c r="M147" s="15" t="s">
        <v>2972</v>
      </c>
      <c r="N147" s="15" t="s">
        <v>102</v>
      </c>
      <c r="O147" s="15" t="s">
        <v>2973</v>
      </c>
      <c r="P147" s="14">
        <v>25</v>
      </c>
      <c r="Q147" s="14">
        <v>8</v>
      </c>
      <c r="R147" s="14">
        <v>7</v>
      </c>
      <c r="S147" s="13" t="s">
        <v>2974</v>
      </c>
      <c r="T147" s="13" t="s">
        <v>105</v>
      </c>
      <c r="U147" s="13" t="s">
        <v>2975</v>
      </c>
      <c r="V147" s="14">
        <v>20</v>
      </c>
      <c r="W147" s="14">
        <v>2</v>
      </c>
      <c r="X147" s="14">
        <v>2</v>
      </c>
      <c r="Y147" s="14">
        <v>70</v>
      </c>
      <c r="Z147" s="14">
        <v>26</v>
      </c>
      <c r="AA147" s="14">
        <v>18</v>
      </c>
      <c r="AB147" s="16">
        <f t="shared" si="2"/>
        <v>30.714285714285715</v>
      </c>
      <c r="AC147" s="17"/>
    </row>
    <row r="148" spans="1:29" x14ac:dyDescent="0.25">
      <c r="A148" s="13" t="s">
        <v>95</v>
      </c>
      <c r="B148" s="13" t="s">
        <v>2544</v>
      </c>
      <c r="C148" s="13" t="s">
        <v>301</v>
      </c>
      <c r="D148" s="14">
        <v>7</v>
      </c>
      <c r="E148" s="14">
        <v>108</v>
      </c>
      <c r="F148" s="13" t="s">
        <v>31</v>
      </c>
      <c r="G148" s="15" t="s">
        <v>2545</v>
      </c>
      <c r="H148" s="15" t="s">
        <v>99</v>
      </c>
      <c r="I148" s="15" t="s">
        <v>2546</v>
      </c>
      <c r="J148" s="14">
        <v>25</v>
      </c>
      <c r="K148" s="14">
        <v>16</v>
      </c>
      <c r="L148" s="14">
        <v>9</v>
      </c>
      <c r="M148" s="15" t="s">
        <v>2547</v>
      </c>
      <c r="N148" s="15" t="s">
        <v>102</v>
      </c>
      <c r="O148" s="15" t="s">
        <v>2548</v>
      </c>
      <c r="P148" s="14">
        <v>25</v>
      </c>
      <c r="Q148" s="14">
        <v>9</v>
      </c>
      <c r="R148" s="14">
        <v>16</v>
      </c>
      <c r="S148" s="13" t="s">
        <v>2549</v>
      </c>
      <c r="T148" s="13" t="s">
        <v>105</v>
      </c>
      <c r="U148" s="13" t="s">
        <v>2550</v>
      </c>
      <c r="V148" s="14">
        <v>20</v>
      </c>
      <c r="W148" s="14">
        <v>6</v>
      </c>
      <c r="X148" s="14">
        <v>14</v>
      </c>
      <c r="Y148" s="14">
        <v>70</v>
      </c>
      <c r="Z148" s="14">
        <v>31</v>
      </c>
      <c r="AA148" s="14">
        <v>39</v>
      </c>
      <c r="AB148" s="16">
        <f t="shared" si="2"/>
        <v>30.357142857142858</v>
      </c>
      <c r="AC148" s="17"/>
    </row>
    <row r="149" spans="1:29" x14ac:dyDescent="0.25">
      <c r="A149" s="13" t="s">
        <v>740</v>
      </c>
      <c r="B149" s="13" t="s">
        <v>4227</v>
      </c>
      <c r="C149" s="13" t="s">
        <v>606</v>
      </c>
      <c r="D149" s="14">
        <v>7</v>
      </c>
      <c r="E149" s="14">
        <v>90</v>
      </c>
      <c r="F149" s="13" t="s">
        <v>79</v>
      </c>
      <c r="G149" s="15" t="s">
        <v>4228</v>
      </c>
      <c r="H149" s="15" t="s">
        <v>99</v>
      </c>
      <c r="I149" s="15" t="s">
        <v>4229</v>
      </c>
      <c r="J149" s="14">
        <v>25</v>
      </c>
      <c r="K149" s="14">
        <v>14</v>
      </c>
      <c r="L149" s="14">
        <v>11</v>
      </c>
      <c r="M149" s="15" t="s">
        <v>4230</v>
      </c>
      <c r="N149" s="15" t="s">
        <v>102</v>
      </c>
      <c r="O149" s="15" t="s">
        <v>4231</v>
      </c>
      <c r="P149" s="14">
        <v>25</v>
      </c>
      <c r="Q149" s="14">
        <v>10</v>
      </c>
      <c r="R149" s="14">
        <v>15</v>
      </c>
      <c r="S149" s="13" t="s">
        <v>4232</v>
      </c>
      <c r="T149" s="13" t="s">
        <v>105</v>
      </c>
      <c r="U149" s="13" t="s">
        <v>4233</v>
      </c>
      <c r="V149" s="14">
        <v>20</v>
      </c>
      <c r="W149" s="14">
        <v>7</v>
      </c>
      <c r="X149" s="14">
        <v>13</v>
      </c>
      <c r="Y149" s="14">
        <v>70</v>
      </c>
      <c r="Z149" s="14">
        <v>31</v>
      </c>
      <c r="AA149" s="14">
        <v>39</v>
      </c>
      <c r="AB149" s="16">
        <f t="shared" si="2"/>
        <v>30.357142857142858</v>
      </c>
      <c r="AC149" s="17"/>
    </row>
    <row r="150" spans="1:29" x14ac:dyDescent="0.25">
      <c r="A150" s="13" t="s">
        <v>41</v>
      </c>
      <c r="B150" s="13" t="s">
        <v>251</v>
      </c>
      <c r="C150" s="13" t="s">
        <v>252</v>
      </c>
      <c r="D150" s="14">
        <v>7</v>
      </c>
      <c r="E150" s="14">
        <v>0</v>
      </c>
      <c r="F150" s="13" t="s">
        <v>31</v>
      </c>
      <c r="G150" s="15" t="s">
        <v>448</v>
      </c>
      <c r="H150" s="15" t="s">
        <v>99</v>
      </c>
      <c r="I150" s="15" t="s">
        <v>449</v>
      </c>
      <c r="J150" s="14">
        <v>25</v>
      </c>
      <c r="K150" s="14">
        <v>17</v>
      </c>
      <c r="L150" s="14">
        <v>4</v>
      </c>
      <c r="M150" s="15" t="s">
        <v>450</v>
      </c>
      <c r="N150" s="15" t="s">
        <v>102</v>
      </c>
      <c r="O150" s="15" t="s">
        <v>451</v>
      </c>
      <c r="P150" s="14">
        <v>25</v>
      </c>
      <c r="Q150" s="14">
        <v>5</v>
      </c>
      <c r="R150" s="14">
        <v>7</v>
      </c>
      <c r="S150" s="13" t="s">
        <v>452</v>
      </c>
      <c r="T150" s="13" t="s">
        <v>105</v>
      </c>
      <c r="U150" s="13" t="s">
        <v>453</v>
      </c>
      <c r="V150" s="14">
        <v>20</v>
      </c>
      <c r="W150" s="14">
        <v>4</v>
      </c>
      <c r="X150" s="14">
        <v>8</v>
      </c>
      <c r="Y150" s="14">
        <v>70</v>
      </c>
      <c r="Z150" s="14">
        <v>26</v>
      </c>
      <c r="AA150" s="14">
        <v>19</v>
      </c>
      <c r="AB150" s="16">
        <f t="shared" si="2"/>
        <v>30.357142857142858</v>
      </c>
      <c r="AC150" s="17"/>
    </row>
    <row r="151" spans="1:29" x14ac:dyDescent="0.25">
      <c r="A151" s="13" t="s">
        <v>1240</v>
      </c>
      <c r="B151" s="13" t="s">
        <v>1241</v>
      </c>
      <c r="C151" s="13" t="s">
        <v>86</v>
      </c>
      <c r="D151" s="14">
        <v>7</v>
      </c>
      <c r="E151" s="13" t="s">
        <v>1242</v>
      </c>
      <c r="F151" s="13" t="s">
        <v>733</v>
      </c>
      <c r="G151" s="15" t="s">
        <v>1243</v>
      </c>
      <c r="H151" s="15" t="s">
        <v>99</v>
      </c>
      <c r="I151" s="15" t="s">
        <v>1244</v>
      </c>
      <c r="J151" s="14">
        <v>25</v>
      </c>
      <c r="K151" s="14">
        <v>17</v>
      </c>
      <c r="L151" s="14">
        <v>8</v>
      </c>
      <c r="M151" s="15" t="s">
        <v>1245</v>
      </c>
      <c r="N151" s="15" t="s">
        <v>102</v>
      </c>
      <c r="O151" s="15" t="s">
        <v>1246</v>
      </c>
      <c r="P151" s="14">
        <v>25</v>
      </c>
      <c r="Q151" s="14">
        <v>7</v>
      </c>
      <c r="R151" s="14">
        <v>8</v>
      </c>
      <c r="S151" s="13" t="s">
        <v>1247</v>
      </c>
      <c r="T151" s="13" t="s">
        <v>105</v>
      </c>
      <c r="U151" s="13" t="s">
        <v>1248</v>
      </c>
      <c r="V151" s="14">
        <v>20</v>
      </c>
      <c r="W151" s="14">
        <v>4</v>
      </c>
      <c r="X151" s="14">
        <v>12</v>
      </c>
      <c r="Y151" s="14">
        <v>70</v>
      </c>
      <c r="Z151" s="14">
        <v>28</v>
      </c>
      <c r="AA151" s="14">
        <v>28</v>
      </c>
      <c r="AB151" s="16">
        <f t="shared" si="2"/>
        <v>30</v>
      </c>
      <c r="AC151" s="17"/>
    </row>
    <row r="152" spans="1:29" x14ac:dyDescent="0.25">
      <c r="A152" s="13" t="s">
        <v>2140</v>
      </c>
      <c r="B152" s="13" t="s">
        <v>2141</v>
      </c>
      <c r="C152" s="13" t="s">
        <v>125</v>
      </c>
      <c r="D152" s="14">
        <v>7</v>
      </c>
      <c r="E152" s="14">
        <v>198</v>
      </c>
      <c r="F152" s="13" t="s">
        <v>79</v>
      </c>
      <c r="G152" s="15" t="s">
        <v>2142</v>
      </c>
      <c r="H152" s="15" t="s">
        <v>99</v>
      </c>
      <c r="I152" s="15" t="s">
        <v>2143</v>
      </c>
      <c r="J152" s="14">
        <v>25</v>
      </c>
      <c r="K152" s="14">
        <v>17</v>
      </c>
      <c r="L152" s="14">
        <v>4</v>
      </c>
      <c r="M152" s="15" t="s">
        <v>2144</v>
      </c>
      <c r="N152" s="15" t="s">
        <v>102</v>
      </c>
      <c r="O152" s="15" t="s">
        <v>2145</v>
      </c>
      <c r="P152" s="14">
        <v>25</v>
      </c>
      <c r="Q152" s="14">
        <v>7</v>
      </c>
      <c r="R152" s="14">
        <v>10</v>
      </c>
      <c r="S152" s="13" t="s">
        <v>2146</v>
      </c>
      <c r="T152" s="13" t="s">
        <v>105</v>
      </c>
      <c r="U152" s="13" t="s">
        <v>2147</v>
      </c>
      <c r="V152" s="14">
        <v>20</v>
      </c>
      <c r="W152" s="14">
        <v>3</v>
      </c>
      <c r="X152" s="14">
        <v>10</v>
      </c>
      <c r="Y152" s="14">
        <v>70</v>
      </c>
      <c r="Z152" s="14">
        <v>27</v>
      </c>
      <c r="AA152" s="14">
        <v>24</v>
      </c>
      <c r="AB152" s="16">
        <f t="shared" si="2"/>
        <v>30</v>
      </c>
      <c r="AC152" s="17"/>
    </row>
    <row r="153" spans="1:29" x14ac:dyDescent="0.25">
      <c r="A153" s="13" t="s">
        <v>219</v>
      </c>
      <c r="B153" s="13" t="s">
        <v>187</v>
      </c>
      <c r="C153" s="13" t="s">
        <v>1999</v>
      </c>
      <c r="D153" s="14">
        <v>7</v>
      </c>
      <c r="E153" s="14">
        <v>317</v>
      </c>
      <c r="F153" s="13" t="s">
        <v>79</v>
      </c>
      <c r="G153" s="15" t="s">
        <v>3487</v>
      </c>
      <c r="H153" s="15" t="s">
        <v>99</v>
      </c>
      <c r="I153" s="15" t="s">
        <v>3488</v>
      </c>
      <c r="J153" s="14">
        <v>25</v>
      </c>
      <c r="K153" s="14">
        <v>19</v>
      </c>
      <c r="L153" s="14">
        <v>6</v>
      </c>
      <c r="M153" s="15" t="s">
        <v>3489</v>
      </c>
      <c r="N153" s="15" t="s">
        <v>102</v>
      </c>
      <c r="O153" s="15" t="s">
        <v>3490</v>
      </c>
      <c r="P153" s="14">
        <v>25</v>
      </c>
      <c r="Q153" s="14">
        <v>5</v>
      </c>
      <c r="R153" s="14">
        <v>11</v>
      </c>
      <c r="S153" s="13" t="s">
        <v>3491</v>
      </c>
      <c r="T153" s="13" t="s">
        <v>105</v>
      </c>
      <c r="U153" s="13" t="s">
        <v>3492</v>
      </c>
      <c r="V153" s="14">
        <v>20</v>
      </c>
      <c r="W153" s="14">
        <v>2</v>
      </c>
      <c r="X153" s="14">
        <v>3</v>
      </c>
      <c r="Y153" s="14">
        <v>70</v>
      </c>
      <c r="Z153" s="14">
        <v>26</v>
      </c>
      <c r="AA153" s="14">
        <v>20</v>
      </c>
      <c r="AB153" s="16">
        <f t="shared" si="2"/>
        <v>30</v>
      </c>
      <c r="AC153" s="17"/>
    </row>
    <row r="154" spans="1:29" x14ac:dyDescent="0.25">
      <c r="A154" s="13" t="s">
        <v>2722</v>
      </c>
      <c r="B154" s="13" t="s">
        <v>607</v>
      </c>
      <c r="C154" s="13" t="s">
        <v>785</v>
      </c>
      <c r="D154" s="14">
        <v>7</v>
      </c>
      <c r="E154" s="14">
        <v>251</v>
      </c>
      <c r="F154" s="13" t="s">
        <v>31</v>
      </c>
      <c r="G154" s="15" t="s">
        <v>3493</v>
      </c>
      <c r="H154" s="15" t="s">
        <v>99</v>
      </c>
      <c r="I154" s="15" t="s">
        <v>3494</v>
      </c>
      <c r="J154" s="14">
        <v>25</v>
      </c>
      <c r="K154" s="14">
        <v>15</v>
      </c>
      <c r="L154" s="14">
        <v>9</v>
      </c>
      <c r="M154" s="15" t="s">
        <v>3495</v>
      </c>
      <c r="N154" s="15" t="s">
        <v>102</v>
      </c>
      <c r="O154" s="15" t="s">
        <v>3496</v>
      </c>
      <c r="P154" s="14">
        <v>25</v>
      </c>
      <c r="Q154" s="14">
        <v>11</v>
      </c>
      <c r="R154" s="14">
        <v>9</v>
      </c>
      <c r="S154" s="13" t="s">
        <v>3497</v>
      </c>
      <c r="T154" s="13" t="s">
        <v>105</v>
      </c>
      <c r="U154" s="13" t="s">
        <v>2791</v>
      </c>
      <c r="V154" s="14">
        <v>20</v>
      </c>
      <c r="W154" s="14">
        <v>0</v>
      </c>
      <c r="X154" s="14">
        <v>2</v>
      </c>
      <c r="Y154" s="14">
        <v>70</v>
      </c>
      <c r="Z154" s="14">
        <v>26</v>
      </c>
      <c r="AA154" s="14">
        <v>20</v>
      </c>
      <c r="AB154" s="16">
        <f t="shared" si="2"/>
        <v>30</v>
      </c>
      <c r="AC154" s="17"/>
    </row>
    <row r="155" spans="1:29" x14ac:dyDescent="0.25">
      <c r="A155" s="13" t="s">
        <v>2746</v>
      </c>
      <c r="B155" s="13" t="s">
        <v>942</v>
      </c>
      <c r="C155" s="13" t="s">
        <v>211</v>
      </c>
      <c r="D155" s="14">
        <v>7</v>
      </c>
      <c r="E155" s="14">
        <v>191</v>
      </c>
      <c r="F155" s="13" t="s">
        <v>31</v>
      </c>
      <c r="G155" s="15" t="s">
        <v>3390</v>
      </c>
      <c r="H155" s="15" t="s">
        <v>99</v>
      </c>
      <c r="I155" s="15" t="s">
        <v>3391</v>
      </c>
      <c r="J155" s="14">
        <v>25</v>
      </c>
      <c r="K155" s="14">
        <v>12</v>
      </c>
      <c r="L155" s="14">
        <v>13</v>
      </c>
      <c r="M155" s="15" t="s">
        <v>3392</v>
      </c>
      <c r="N155" s="15" t="s">
        <v>102</v>
      </c>
      <c r="O155" s="15" t="s">
        <v>3393</v>
      </c>
      <c r="P155" s="14">
        <v>25</v>
      </c>
      <c r="Q155" s="14">
        <v>7</v>
      </c>
      <c r="R155" s="14">
        <v>11</v>
      </c>
      <c r="S155" s="13" t="s">
        <v>3394</v>
      </c>
      <c r="T155" s="13" t="s">
        <v>105</v>
      </c>
      <c r="U155" s="13" t="s">
        <v>3395</v>
      </c>
      <c r="V155" s="14">
        <v>20</v>
      </c>
      <c r="W155" s="14">
        <v>10</v>
      </c>
      <c r="X155" s="14">
        <v>10</v>
      </c>
      <c r="Y155" s="14">
        <v>70</v>
      </c>
      <c r="Z155" s="14">
        <v>29</v>
      </c>
      <c r="AA155" s="14">
        <v>34</v>
      </c>
      <c r="AB155" s="16">
        <f t="shared" si="2"/>
        <v>29.285714285714285</v>
      </c>
      <c r="AC155" s="17"/>
    </row>
    <row r="156" spans="1:29" x14ac:dyDescent="0.25">
      <c r="A156" s="13" t="s">
        <v>2082</v>
      </c>
      <c r="B156" s="13" t="s">
        <v>59</v>
      </c>
      <c r="C156" s="13" t="s">
        <v>259</v>
      </c>
      <c r="D156" s="14">
        <v>7</v>
      </c>
      <c r="E156" s="14">
        <v>288</v>
      </c>
      <c r="F156" s="13" t="s">
        <v>31</v>
      </c>
      <c r="G156" s="15" t="s">
        <v>4355</v>
      </c>
      <c r="H156" s="15" t="s">
        <v>99</v>
      </c>
      <c r="I156" s="15" t="s">
        <v>4356</v>
      </c>
      <c r="J156" s="14">
        <v>25</v>
      </c>
      <c r="K156" s="14">
        <v>16</v>
      </c>
      <c r="L156" s="14">
        <v>7</v>
      </c>
      <c r="M156" s="15" t="s">
        <v>4357</v>
      </c>
      <c r="N156" s="15" t="s">
        <v>102</v>
      </c>
      <c r="O156" s="15" t="s">
        <v>4358</v>
      </c>
      <c r="P156" s="14">
        <v>25</v>
      </c>
      <c r="Q156" s="14">
        <v>8</v>
      </c>
      <c r="R156" s="14">
        <v>6</v>
      </c>
      <c r="S156" s="13" t="s">
        <v>4359</v>
      </c>
      <c r="T156" s="13" t="s">
        <v>105</v>
      </c>
      <c r="U156" s="13" t="s">
        <v>4360</v>
      </c>
      <c r="V156" s="14">
        <v>20</v>
      </c>
      <c r="W156" s="14">
        <v>2</v>
      </c>
      <c r="X156" s="14">
        <v>9</v>
      </c>
      <c r="Y156" s="14">
        <v>70</v>
      </c>
      <c r="Z156" s="14">
        <v>26</v>
      </c>
      <c r="AA156" s="14">
        <v>22</v>
      </c>
      <c r="AB156" s="16">
        <f t="shared" si="2"/>
        <v>29.285714285714285</v>
      </c>
      <c r="AC156" s="17"/>
    </row>
    <row r="157" spans="1:29" x14ac:dyDescent="0.25">
      <c r="A157" s="13" t="s">
        <v>143</v>
      </c>
      <c r="B157" s="13" t="s">
        <v>144</v>
      </c>
      <c r="C157" s="13" t="s">
        <v>145</v>
      </c>
      <c r="D157" s="14">
        <v>7</v>
      </c>
      <c r="E157" s="14">
        <v>270</v>
      </c>
      <c r="F157" s="13" t="s">
        <v>31</v>
      </c>
      <c r="G157" s="15" t="s">
        <v>146</v>
      </c>
      <c r="H157" s="15" t="s">
        <v>99</v>
      </c>
      <c r="I157" s="15" t="s">
        <v>147</v>
      </c>
      <c r="J157" s="14">
        <v>25</v>
      </c>
      <c r="K157" s="14">
        <v>14</v>
      </c>
      <c r="L157" s="14">
        <v>10</v>
      </c>
      <c r="M157" s="15" t="s">
        <v>148</v>
      </c>
      <c r="N157" s="15" t="s">
        <v>102</v>
      </c>
      <c r="O157" s="15" t="s">
        <v>149</v>
      </c>
      <c r="P157" s="14">
        <v>25</v>
      </c>
      <c r="Q157" s="14">
        <v>8</v>
      </c>
      <c r="R157" s="14">
        <v>16</v>
      </c>
      <c r="S157" s="13" t="s">
        <v>150</v>
      </c>
      <c r="T157" s="13" t="s">
        <v>105</v>
      </c>
      <c r="U157" s="13" t="s">
        <v>151</v>
      </c>
      <c r="V157" s="14">
        <v>20</v>
      </c>
      <c r="W157" s="14">
        <v>7</v>
      </c>
      <c r="X157" s="14">
        <v>9</v>
      </c>
      <c r="Y157" s="14">
        <v>70</v>
      </c>
      <c r="Z157" s="14">
        <v>29</v>
      </c>
      <c r="AA157" s="14">
        <v>35</v>
      </c>
      <c r="AB157" s="16">
        <f t="shared" si="2"/>
        <v>28.928571428571427</v>
      </c>
      <c r="AC157" s="17"/>
    </row>
    <row r="158" spans="1:29" x14ac:dyDescent="0.25">
      <c r="A158" s="13" t="s">
        <v>2823</v>
      </c>
      <c r="B158" s="13" t="s">
        <v>965</v>
      </c>
      <c r="C158" s="13" t="s">
        <v>1407</v>
      </c>
      <c r="D158" s="14">
        <v>7</v>
      </c>
      <c r="E158" s="14">
        <v>17</v>
      </c>
      <c r="F158" s="13" t="s">
        <v>79</v>
      </c>
      <c r="G158" s="15" t="s">
        <v>2824</v>
      </c>
      <c r="H158" s="15" t="s">
        <v>99</v>
      </c>
      <c r="I158" s="15" t="s">
        <v>2825</v>
      </c>
      <c r="J158" s="14">
        <v>25</v>
      </c>
      <c r="K158" s="14">
        <v>16</v>
      </c>
      <c r="L158" s="14">
        <v>8</v>
      </c>
      <c r="M158" s="15" t="s">
        <v>2826</v>
      </c>
      <c r="N158" s="15" t="s">
        <v>102</v>
      </c>
      <c r="O158" s="15" t="s">
        <v>2827</v>
      </c>
      <c r="P158" s="14">
        <v>25</v>
      </c>
      <c r="Q158" s="14">
        <v>8</v>
      </c>
      <c r="R158" s="14">
        <v>13</v>
      </c>
      <c r="S158" s="13" t="s">
        <v>2828</v>
      </c>
      <c r="T158" s="13" t="s">
        <v>105</v>
      </c>
      <c r="U158" s="13" t="s">
        <v>2829</v>
      </c>
      <c r="V158" s="14">
        <v>20</v>
      </c>
      <c r="W158" s="14">
        <v>4</v>
      </c>
      <c r="X158" s="14">
        <v>10</v>
      </c>
      <c r="Y158" s="14">
        <v>70</v>
      </c>
      <c r="Z158" s="14">
        <v>28</v>
      </c>
      <c r="AA158" s="14">
        <v>31</v>
      </c>
      <c r="AB158" s="16">
        <f t="shared" si="2"/>
        <v>28.928571428571427</v>
      </c>
      <c r="AC158" s="17"/>
    </row>
    <row r="159" spans="1:29" x14ac:dyDescent="0.25">
      <c r="A159" s="13" t="s">
        <v>474</v>
      </c>
      <c r="B159" s="13" t="s">
        <v>1448</v>
      </c>
      <c r="C159" s="13" t="s">
        <v>709</v>
      </c>
      <c r="D159" s="14">
        <v>7</v>
      </c>
      <c r="E159" s="14">
        <v>90</v>
      </c>
      <c r="F159" s="13" t="s">
        <v>79</v>
      </c>
      <c r="G159" s="15" t="s">
        <v>1849</v>
      </c>
      <c r="H159" s="15" t="s">
        <v>99</v>
      </c>
      <c r="I159" s="15" t="s">
        <v>1850</v>
      </c>
      <c r="J159" s="14">
        <v>25</v>
      </c>
      <c r="K159" s="14">
        <v>15</v>
      </c>
      <c r="L159" s="14">
        <v>10</v>
      </c>
      <c r="M159" s="15" t="s">
        <v>1851</v>
      </c>
      <c r="N159" s="15" t="s">
        <v>102</v>
      </c>
      <c r="O159" s="15" t="s">
        <v>1852</v>
      </c>
      <c r="P159" s="14">
        <v>25</v>
      </c>
      <c r="Q159" s="14">
        <v>7</v>
      </c>
      <c r="R159" s="14">
        <v>9</v>
      </c>
      <c r="S159" s="13" t="s">
        <v>1853</v>
      </c>
      <c r="T159" s="13" t="s">
        <v>105</v>
      </c>
      <c r="U159" s="13" t="s">
        <v>1854</v>
      </c>
      <c r="V159" s="14">
        <v>20</v>
      </c>
      <c r="W159" s="14">
        <v>5</v>
      </c>
      <c r="X159" s="14">
        <v>8</v>
      </c>
      <c r="Y159" s="14">
        <v>70</v>
      </c>
      <c r="Z159" s="14">
        <v>27</v>
      </c>
      <c r="AA159" s="14">
        <v>27</v>
      </c>
      <c r="AB159" s="16">
        <f t="shared" si="2"/>
        <v>28.928571428571427</v>
      </c>
      <c r="AC159" s="17"/>
    </row>
    <row r="160" spans="1:29" x14ac:dyDescent="0.25">
      <c r="A160" s="13" t="s">
        <v>1106</v>
      </c>
      <c r="B160" s="13" t="s">
        <v>1232</v>
      </c>
      <c r="C160" s="13" t="s">
        <v>1233</v>
      </c>
      <c r="D160" s="14">
        <v>7</v>
      </c>
      <c r="E160" s="14">
        <v>22</v>
      </c>
      <c r="F160" s="13" t="s">
        <v>31</v>
      </c>
      <c r="G160" s="15" t="s">
        <v>1234</v>
      </c>
      <c r="H160" s="15" t="s">
        <v>99</v>
      </c>
      <c r="I160" s="15" t="s">
        <v>1235</v>
      </c>
      <c r="J160" s="14">
        <v>25</v>
      </c>
      <c r="K160" s="14">
        <v>12</v>
      </c>
      <c r="L160" s="14">
        <v>13</v>
      </c>
      <c r="M160" s="15" t="s">
        <v>1236</v>
      </c>
      <c r="N160" s="15" t="s">
        <v>102</v>
      </c>
      <c r="O160" s="15" t="s">
        <v>1237</v>
      </c>
      <c r="P160" s="14">
        <v>25</v>
      </c>
      <c r="Q160" s="14">
        <v>9</v>
      </c>
      <c r="R160" s="14">
        <v>16</v>
      </c>
      <c r="S160" s="13" t="s">
        <v>1238</v>
      </c>
      <c r="T160" s="13" t="s">
        <v>105</v>
      </c>
      <c r="U160" s="13" t="s">
        <v>1239</v>
      </c>
      <c r="V160" s="14">
        <v>20</v>
      </c>
      <c r="W160" s="14">
        <v>9</v>
      </c>
      <c r="X160" s="14">
        <v>11</v>
      </c>
      <c r="Y160" s="14">
        <v>70</v>
      </c>
      <c r="Z160" s="14">
        <v>30</v>
      </c>
      <c r="AA160" s="14">
        <v>40</v>
      </c>
      <c r="AB160" s="16">
        <f t="shared" si="2"/>
        <v>28.571428571428573</v>
      </c>
      <c r="AC160" s="17"/>
    </row>
    <row r="161" spans="1:29" x14ac:dyDescent="0.25">
      <c r="A161" s="13" t="s">
        <v>1998</v>
      </c>
      <c r="B161" s="13" t="s">
        <v>291</v>
      </c>
      <c r="C161" s="13" t="s">
        <v>1999</v>
      </c>
      <c r="D161" s="14">
        <v>7</v>
      </c>
      <c r="E161" s="14">
        <v>0</v>
      </c>
      <c r="F161" s="13" t="s">
        <v>31</v>
      </c>
      <c r="G161" s="15" t="s">
        <v>2000</v>
      </c>
      <c r="H161" s="15" t="s">
        <v>99</v>
      </c>
      <c r="I161" s="15" t="s">
        <v>2001</v>
      </c>
      <c r="J161" s="14">
        <v>25</v>
      </c>
      <c r="K161" s="14">
        <v>19</v>
      </c>
      <c r="L161" s="14">
        <v>6</v>
      </c>
      <c r="M161" s="15" t="s">
        <v>2002</v>
      </c>
      <c r="N161" s="15" t="s">
        <v>102</v>
      </c>
      <c r="O161" s="15" t="s">
        <v>2003</v>
      </c>
      <c r="P161" s="14">
        <v>25</v>
      </c>
      <c r="Q161" s="14">
        <v>7</v>
      </c>
      <c r="R161" s="14">
        <v>18</v>
      </c>
      <c r="S161" s="13" t="s">
        <v>2004</v>
      </c>
      <c r="T161" s="13" t="s">
        <v>105</v>
      </c>
      <c r="U161" s="13" t="s">
        <v>2005</v>
      </c>
      <c r="V161" s="14">
        <v>20</v>
      </c>
      <c r="W161" s="14">
        <v>4</v>
      </c>
      <c r="X161" s="14">
        <v>16</v>
      </c>
      <c r="Y161" s="14">
        <v>70</v>
      </c>
      <c r="Z161" s="14">
        <v>30</v>
      </c>
      <c r="AA161" s="14">
        <v>40</v>
      </c>
      <c r="AB161" s="16">
        <f t="shared" si="2"/>
        <v>28.571428571428573</v>
      </c>
      <c r="AC161" s="17"/>
    </row>
    <row r="162" spans="1:29" x14ac:dyDescent="0.25">
      <c r="A162" s="13" t="s">
        <v>191</v>
      </c>
      <c r="B162" s="13" t="s">
        <v>197</v>
      </c>
      <c r="C162" s="13" t="s">
        <v>2816</v>
      </c>
      <c r="D162" s="14">
        <v>7</v>
      </c>
      <c r="E162" s="14">
        <v>220</v>
      </c>
      <c r="F162" s="13" t="s">
        <v>79</v>
      </c>
      <c r="G162" s="15" t="s">
        <v>2817</v>
      </c>
      <c r="H162" s="15" t="s">
        <v>99</v>
      </c>
      <c r="I162" s="15" t="s">
        <v>2818</v>
      </c>
      <c r="J162" s="14">
        <v>25</v>
      </c>
      <c r="K162" s="14">
        <v>18</v>
      </c>
      <c r="L162" s="14">
        <v>7</v>
      </c>
      <c r="M162" s="15" t="s">
        <v>2819</v>
      </c>
      <c r="N162" s="15" t="s">
        <v>102</v>
      </c>
      <c r="O162" s="15" t="s">
        <v>2820</v>
      </c>
      <c r="P162" s="14">
        <v>25</v>
      </c>
      <c r="Q162" s="14">
        <v>8</v>
      </c>
      <c r="R162" s="14">
        <v>17</v>
      </c>
      <c r="S162" s="13" t="s">
        <v>2821</v>
      </c>
      <c r="T162" s="13" t="s">
        <v>105</v>
      </c>
      <c r="U162" s="13" t="s">
        <v>2822</v>
      </c>
      <c r="V162" s="14">
        <v>20</v>
      </c>
      <c r="W162" s="14">
        <v>4</v>
      </c>
      <c r="X162" s="14">
        <v>16</v>
      </c>
      <c r="Y162" s="14">
        <v>70</v>
      </c>
      <c r="Z162" s="14">
        <v>30</v>
      </c>
      <c r="AA162" s="14">
        <v>40</v>
      </c>
      <c r="AB162" s="16">
        <f t="shared" si="2"/>
        <v>28.571428571428573</v>
      </c>
      <c r="AC162" s="17"/>
    </row>
    <row r="163" spans="1:29" x14ac:dyDescent="0.25">
      <c r="A163" s="13" t="s">
        <v>1078</v>
      </c>
      <c r="B163" s="13" t="s">
        <v>201</v>
      </c>
      <c r="C163" s="13" t="s">
        <v>2887</v>
      </c>
      <c r="D163" s="14">
        <v>7</v>
      </c>
      <c r="E163" s="14">
        <v>6</v>
      </c>
      <c r="F163" s="13" t="s">
        <v>31</v>
      </c>
      <c r="G163" s="15" t="s">
        <v>2888</v>
      </c>
      <c r="H163" s="15" t="s">
        <v>99</v>
      </c>
      <c r="I163" s="15" t="s">
        <v>2889</v>
      </c>
      <c r="J163" s="14">
        <v>25</v>
      </c>
      <c r="K163" s="14">
        <v>18</v>
      </c>
      <c r="L163" s="14">
        <v>5</v>
      </c>
      <c r="M163" s="15" t="s">
        <v>2890</v>
      </c>
      <c r="N163" s="15" t="s">
        <v>102</v>
      </c>
      <c r="O163" s="15" t="s">
        <v>2891</v>
      </c>
      <c r="P163" s="14">
        <v>25</v>
      </c>
      <c r="Q163" s="14">
        <v>6</v>
      </c>
      <c r="R163" s="14">
        <v>16</v>
      </c>
      <c r="S163" s="13" t="s">
        <v>2892</v>
      </c>
      <c r="T163" s="13" t="s">
        <v>105</v>
      </c>
      <c r="U163" s="13" t="s">
        <v>2893</v>
      </c>
      <c r="V163" s="14">
        <v>20</v>
      </c>
      <c r="W163" s="14">
        <v>4</v>
      </c>
      <c r="X163" s="14">
        <v>11</v>
      </c>
      <c r="Y163" s="14">
        <v>70</v>
      </c>
      <c r="Z163" s="14">
        <v>28</v>
      </c>
      <c r="AA163" s="14">
        <v>32</v>
      </c>
      <c r="AB163" s="16">
        <f t="shared" si="2"/>
        <v>28.571428571428573</v>
      </c>
      <c r="AC163" s="17"/>
    </row>
    <row r="164" spans="1:29" x14ac:dyDescent="0.25">
      <c r="A164" s="13" t="s">
        <v>134</v>
      </c>
      <c r="B164" s="13" t="s">
        <v>1563</v>
      </c>
      <c r="C164" s="13" t="s">
        <v>4234</v>
      </c>
      <c r="D164" s="14">
        <v>7</v>
      </c>
      <c r="E164" s="14">
        <v>26</v>
      </c>
      <c r="F164" s="13" t="s">
        <v>79</v>
      </c>
      <c r="G164" s="15" t="s">
        <v>4235</v>
      </c>
      <c r="H164" s="15" t="s">
        <v>99</v>
      </c>
      <c r="I164" s="15" t="s">
        <v>4236</v>
      </c>
      <c r="J164" s="14">
        <v>25</v>
      </c>
      <c r="K164" s="14">
        <v>14</v>
      </c>
      <c r="L164" s="14">
        <v>9</v>
      </c>
      <c r="M164" s="15" t="s">
        <v>4237</v>
      </c>
      <c r="N164" s="15" t="s">
        <v>102</v>
      </c>
      <c r="O164" s="15" t="s">
        <v>4238</v>
      </c>
      <c r="P164" s="14">
        <v>25</v>
      </c>
      <c r="Q164" s="14">
        <v>6</v>
      </c>
      <c r="R164" s="14">
        <v>10</v>
      </c>
      <c r="S164" s="13" t="s">
        <v>4239</v>
      </c>
      <c r="T164" s="13" t="s">
        <v>105</v>
      </c>
      <c r="U164" s="13" t="s">
        <v>4240</v>
      </c>
      <c r="V164" s="14">
        <v>20</v>
      </c>
      <c r="W164" s="14">
        <v>6</v>
      </c>
      <c r="X164" s="14">
        <v>5</v>
      </c>
      <c r="Y164" s="14">
        <v>70</v>
      </c>
      <c r="Z164" s="14">
        <v>26</v>
      </c>
      <c r="AA164" s="14">
        <v>24</v>
      </c>
      <c r="AB164" s="16">
        <f t="shared" si="2"/>
        <v>28.571428571428573</v>
      </c>
      <c r="AC164" s="17"/>
    </row>
    <row r="165" spans="1:29" x14ac:dyDescent="0.25">
      <c r="A165" s="13" t="s">
        <v>3103</v>
      </c>
      <c r="B165" s="13" t="s">
        <v>2551</v>
      </c>
      <c r="C165" s="13" t="s">
        <v>252</v>
      </c>
      <c r="D165" s="14">
        <v>7</v>
      </c>
      <c r="E165" s="14">
        <v>290</v>
      </c>
      <c r="F165" s="13" t="s">
        <v>79</v>
      </c>
      <c r="G165" s="15" t="s">
        <v>4215</v>
      </c>
      <c r="H165" s="15" t="s">
        <v>99</v>
      </c>
      <c r="I165" s="15" t="s">
        <v>4216</v>
      </c>
      <c r="J165" s="14">
        <v>25</v>
      </c>
      <c r="K165" s="14">
        <v>15</v>
      </c>
      <c r="L165" s="14">
        <v>4</v>
      </c>
      <c r="M165" s="15" t="s">
        <v>4217</v>
      </c>
      <c r="N165" s="15" t="s">
        <v>102</v>
      </c>
      <c r="O165" s="15" t="s">
        <v>4218</v>
      </c>
      <c r="P165" s="14">
        <v>25</v>
      </c>
      <c r="Q165" s="14">
        <v>5</v>
      </c>
      <c r="R165" s="14">
        <v>5</v>
      </c>
      <c r="S165" s="13" t="s">
        <v>4219</v>
      </c>
      <c r="T165" s="13" t="s">
        <v>105</v>
      </c>
      <c r="U165" s="13" t="s">
        <v>4220</v>
      </c>
      <c r="V165" s="14">
        <v>20</v>
      </c>
      <c r="W165" s="14">
        <v>4</v>
      </c>
      <c r="X165" s="14">
        <v>7</v>
      </c>
      <c r="Y165" s="14">
        <v>70</v>
      </c>
      <c r="Z165" s="14">
        <v>24</v>
      </c>
      <c r="AA165" s="14">
        <v>16</v>
      </c>
      <c r="AB165" s="16">
        <f t="shared" si="2"/>
        <v>28.571428571428573</v>
      </c>
      <c r="AC165" s="17"/>
    </row>
    <row r="166" spans="1:29" x14ac:dyDescent="0.25">
      <c r="A166" s="13" t="s">
        <v>1249</v>
      </c>
      <c r="B166" s="13" t="s">
        <v>422</v>
      </c>
      <c r="C166" s="13" t="s">
        <v>1250</v>
      </c>
      <c r="D166" s="14">
        <v>7</v>
      </c>
      <c r="E166" s="14">
        <v>1</v>
      </c>
      <c r="F166" s="13" t="s">
        <v>31</v>
      </c>
      <c r="G166" s="15" t="s">
        <v>1251</v>
      </c>
      <c r="H166" s="15" t="s">
        <v>99</v>
      </c>
      <c r="I166" s="15" t="s">
        <v>1252</v>
      </c>
      <c r="J166" s="14">
        <v>25</v>
      </c>
      <c r="K166" s="14">
        <v>17</v>
      </c>
      <c r="L166" s="14">
        <v>8</v>
      </c>
      <c r="M166" s="15" t="s">
        <v>1253</v>
      </c>
      <c r="N166" s="15" t="s">
        <v>102</v>
      </c>
      <c r="O166" s="15" t="s">
        <v>1254</v>
      </c>
      <c r="P166" s="14">
        <v>25</v>
      </c>
      <c r="Q166" s="14">
        <v>7</v>
      </c>
      <c r="R166" s="14">
        <v>14</v>
      </c>
      <c r="S166" s="13" t="s">
        <v>1255</v>
      </c>
      <c r="T166" s="13" t="s">
        <v>105</v>
      </c>
      <c r="U166" s="13" t="s">
        <v>1256</v>
      </c>
      <c r="V166" s="14">
        <v>20</v>
      </c>
      <c r="W166" s="14">
        <v>5</v>
      </c>
      <c r="X166" s="14">
        <v>15</v>
      </c>
      <c r="Y166" s="14">
        <v>70</v>
      </c>
      <c r="Z166" s="14">
        <v>29</v>
      </c>
      <c r="AA166" s="14">
        <v>37</v>
      </c>
      <c r="AB166" s="16">
        <f t="shared" si="2"/>
        <v>28.214285714285715</v>
      </c>
      <c r="AC166" s="17"/>
    </row>
    <row r="167" spans="1:29" x14ac:dyDescent="0.25">
      <c r="A167" s="13" t="s">
        <v>242</v>
      </c>
      <c r="B167" s="13" t="s">
        <v>1448</v>
      </c>
      <c r="C167" s="13" t="s">
        <v>208</v>
      </c>
      <c r="D167" s="14">
        <v>7</v>
      </c>
      <c r="E167" s="14">
        <v>238</v>
      </c>
      <c r="F167" s="13" t="s">
        <v>79</v>
      </c>
      <c r="G167" s="15" t="s">
        <v>2295</v>
      </c>
      <c r="H167" s="15" t="s">
        <v>99</v>
      </c>
      <c r="I167" s="15" t="s">
        <v>2296</v>
      </c>
      <c r="J167" s="14">
        <v>25</v>
      </c>
      <c r="K167" s="14">
        <v>15</v>
      </c>
      <c r="L167" s="14">
        <v>10</v>
      </c>
      <c r="M167" s="15" t="s">
        <v>2297</v>
      </c>
      <c r="N167" s="15" t="s">
        <v>102</v>
      </c>
      <c r="O167" s="15" t="s">
        <v>2298</v>
      </c>
      <c r="P167" s="14">
        <v>25</v>
      </c>
      <c r="Q167" s="14">
        <v>9</v>
      </c>
      <c r="R167" s="14">
        <v>13</v>
      </c>
      <c r="S167" s="13" t="s">
        <v>2299</v>
      </c>
      <c r="T167" s="13" t="s">
        <v>105</v>
      </c>
      <c r="U167" s="13" t="s">
        <v>2300</v>
      </c>
      <c r="V167" s="14">
        <v>20</v>
      </c>
      <c r="W167" s="14">
        <v>5</v>
      </c>
      <c r="X167" s="14">
        <v>15</v>
      </c>
      <c r="Y167" s="14">
        <v>70</v>
      </c>
      <c r="Z167" s="14">
        <v>29</v>
      </c>
      <c r="AA167" s="14">
        <v>38</v>
      </c>
      <c r="AB167" s="16">
        <f t="shared" si="2"/>
        <v>27.857142857142858</v>
      </c>
      <c r="AC167" s="17"/>
    </row>
    <row r="168" spans="1:29" x14ac:dyDescent="0.25">
      <c r="A168" s="13" t="s">
        <v>3320</v>
      </c>
      <c r="B168" s="13" t="s">
        <v>4042</v>
      </c>
      <c r="C168" s="13" t="s">
        <v>4043</v>
      </c>
      <c r="D168" s="14">
        <v>7</v>
      </c>
      <c r="E168" s="14">
        <v>261</v>
      </c>
      <c r="F168" s="13" t="s">
        <v>79</v>
      </c>
      <c r="G168" s="15" t="s">
        <v>4044</v>
      </c>
      <c r="H168" s="15" t="s">
        <v>99</v>
      </c>
      <c r="I168" s="15" t="s">
        <v>4045</v>
      </c>
      <c r="J168" s="14">
        <v>25</v>
      </c>
      <c r="K168" s="14">
        <v>16</v>
      </c>
      <c r="L168" s="14">
        <v>6</v>
      </c>
      <c r="M168" s="15" t="s">
        <v>4046</v>
      </c>
      <c r="N168" s="15" t="s">
        <v>102</v>
      </c>
      <c r="O168" s="15" t="s">
        <v>4047</v>
      </c>
      <c r="P168" s="14">
        <v>25</v>
      </c>
      <c r="Q168" s="14">
        <v>6</v>
      </c>
      <c r="R168" s="14">
        <v>17</v>
      </c>
      <c r="S168" s="13" t="s">
        <v>4048</v>
      </c>
      <c r="T168" s="13" t="s">
        <v>105</v>
      </c>
      <c r="U168" s="13" t="s">
        <v>4049</v>
      </c>
      <c r="V168" s="14">
        <v>20</v>
      </c>
      <c r="W168" s="14">
        <v>5</v>
      </c>
      <c r="X168" s="14">
        <v>7</v>
      </c>
      <c r="Y168" s="14">
        <v>70</v>
      </c>
      <c r="Z168" s="14">
        <v>27</v>
      </c>
      <c r="AA168" s="14">
        <v>30</v>
      </c>
      <c r="AB168" s="16">
        <f t="shared" si="2"/>
        <v>27.857142857142858</v>
      </c>
      <c r="AC168" s="17"/>
    </row>
    <row r="169" spans="1:29" x14ac:dyDescent="0.25">
      <c r="A169" s="13" t="s">
        <v>1861</v>
      </c>
      <c r="B169" s="13" t="s">
        <v>1808</v>
      </c>
      <c r="C169" s="13" t="s">
        <v>1862</v>
      </c>
      <c r="D169" s="14">
        <v>7</v>
      </c>
      <c r="E169" s="14">
        <v>0</v>
      </c>
      <c r="F169" s="13" t="s">
        <v>31</v>
      </c>
      <c r="G169" s="15" t="s">
        <v>1863</v>
      </c>
      <c r="H169" s="15" t="s">
        <v>99</v>
      </c>
      <c r="I169" s="15" t="s">
        <v>1864</v>
      </c>
      <c r="J169" s="14">
        <v>25</v>
      </c>
      <c r="K169" s="14">
        <v>17</v>
      </c>
      <c r="L169" s="14">
        <v>8</v>
      </c>
      <c r="M169" s="15" t="s">
        <v>1865</v>
      </c>
      <c r="N169" s="15" t="s">
        <v>102</v>
      </c>
      <c r="O169" s="15" t="s">
        <v>1866</v>
      </c>
      <c r="P169" s="14">
        <v>25</v>
      </c>
      <c r="Q169" s="14">
        <v>5</v>
      </c>
      <c r="R169" s="14">
        <v>10</v>
      </c>
      <c r="S169" s="13" t="s">
        <v>1867</v>
      </c>
      <c r="T169" s="13" t="s">
        <v>105</v>
      </c>
      <c r="U169" s="13" t="s">
        <v>1868</v>
      </c>
      <c r="V169" s="14">
        <v>20</v>
      </c>
      <c r="W169" s="14">
        <v>4</v>
      </c>
      <c r="X169" s="14">
        <v>8</v>
      </c>
      <c r="Y169" s="14">
        <v>70</v>
      </c>
      <c r="Z169" s="14">
        <v>26</v>
      </c>
      <c r="AA169" s="14">
        <v>26</v>
      </c>
      <c r="AB169" s="16">
        <f t="shared" si="2"/>
        <v>27.857142857142858</v>
      </c>
      <c r="AC169" s="17"/>
    </row>
    <row r="170" spans="1:29" x14ac:dyDescent="0.25">
      <c r="A170" s="13" t="s">
        <v>253</v>
      </c>
      <c r="B170" s="13" t="s">
        <v>422</v>
      </c>
      <c r="C170" s="13" t="s">
        <v>508</v>
      </c>
      <c r="D170" s="14">
        <v>7</v>
      </c>
      <c r="E170" s="14">
        <v>72</v>
      </c>
      <c r="F170" s="13" t="s">
        <v>31</v>
      </c>
      <c r="G170" s="15" t="s">
        <v>3882</v>
      </c>
      <c r="H170" s="15" t="s">
        <v>99</v>
      </c>
      <c r="I170" s="15" t="s">
        <v>3883</v>
      </c>
      <c r="J170" s="14">
        <v>25</v>
      </c>
      <c r="K170" s="14">
        <v>14</v>
      </c>
      <c r="L170" s="14">
        <v>6</v>
      </c>
      <c r="M170" s="15" t="s">
        <v>3884</v>
      </c>
      <c r="N170" s="15" t="s">
        <v>102</v>
      </c>
      <c r="O170" s="15" t="s">
        <v>3885</v>
      </c>
      <c r="P170" s="14">
        <v>25</v>
      </c>
      <c r="Q170" s="14">
        <v>6</v>
      </c>
      <c r="R170" s="14">
        <v>10</v>
      </c>
      <c r="S170" s="13" t="s">
        <v>3886</v>
      </c>
      <c r="T170" s="13" t="s">
        <v>105</v>
      </c>
      <c r="U170" s="13" t="s">
        <v>3887</v>
      </c>
      <c r="V170" s="14">
        <v>20</v>
      </c>
      <c r="W170" s="14">
        <v>5</v>
      </c>
      <c r="X170" s="14">
        <v>6</v>
      </c>
      <c r="Y170" s="14">
        <v>70</v>
      </c>
      <c r="Z170" s="14">
        <v>25</v>
      </c>
      <c r="AA170" s="14">
        <v>22</v>
      </c>
      <c r="AB170" s="16">
        <f t="shared" si="2"/>
        <v>27.857142857142858</v>
      </c>
      <c r="AC170" s="17"/>
    </row>
    <row r="171" spans="1:29" x14ac:dyDescent="0.25">
      <c r="A171" s="13" t="s">
        <v>386</v>
      </c>
      <c r="B171" s="13" t="s">
        <v>1099</v>
      </c>
      <c r="C171" s="13" t="s">
        <v>170</v>
      </c>
      <c r="D171" s="14">
        <v>7</v>
      </c>
      <c r="E171" s="14">
        <v>0</v>
      </c>
      <c r="F171" s="13" t="s">
        <v>31</v>
      </c>
      <c r="G171" s="15" t="s">
        <v>1100</v>
      </c>
      <c r="H171" s="15" t="s">
        <v>99</v>
      </c>
      <c r="I171" s="15" t="s">
        <v>1101</v>
      </c>
      <c r="J171" s="14">
        <v>25</v>
      </c>
      <c r="K171" s="14">
        <v>13</v>
      </c>
      <c r="L171" s="14">
        <v>7</v>
      </c>
      <c r="M171" s="15" t="s">
        <v>1102</v>
      </c>
      <c r="N171" s="15" t="s">
        <v>102</v>
      </c>
      <c r="O171" s="15" t="s">
        <v>1103</v>
      </c>
      <c r="P171" s="14">
        <v>25</v>
      </c>
      <c r="Q171" s="14">
        <v>8</v>
      </c>
      <c r="R171" s="14">
        <v>7</v>
      </c>
      <c r="S171" s="13" t="s">
        <v>1104</v>
      </c>
      <c r="T171" s="13" t="s">
        <v>105</v>
      </c>
      <c r="U171" s="13" t="s">
        <v>1105</v>
      </c>
      <c r="V171" s="14">
        <v>20</v>
      </c>
      <c r="W171" s="14">
        <v>3</v>
      </c>
      <c r="X171" s="14">
        <v>4</v>
      </c>
      <c r="Y171" s="14">
        <v>70</v>
      </c>
      <c r="Z171" s="14">
        <v>24</v>
      </c>
      <c r="AA171" s="14">
        <v>18</v>
      </c>
      <c r="AB171" s="16">
        <f t="shared" si="2"/>
        <v>27.857142857142858</v>
      </c>
      <c r="AC171" s="17"/>
    </row>
    <row r="172" spans="1:29" x14ac:dyDescent="0.25">
      <c r="A172" s="13" t="s">
        <v>829</v>
      </c>
      <c r="B172" s="13" t="s">
        <v>4776</v>
      </c>
      <c r="C172" s="13" t="s">
        <v>1233</v>
      </c>
      <c r="D172" s="14">
        <v>7</v>
      </c>
      <c r="E172" s="14">
        <v>30</v>
      </c>
      <c r="F172" s="13" t="s">
        <v>31</v>
      </c>
      <c r="G172" s="15" t="s">
        <v>4777</v>
      </c>
      <c r="H172" s="15" t="s">
        <v>99</v>
      </c>
      <c r="I172" s="15" t="s">
        <v>4778</v>
      </c>
      <c r="J172" s="14">
        <v>25</v>
      </c>
      <c r="K172" s="14">
        <v>18</v>
      </c>
      <c r="L172" s="14">
        <v>5</v>
      </c>
      <c r="M172" s="15" t="s">
        <v>4779</v>
      </c>
      <c r="N172" s="15" t="s">
        <v>102</v>
      </c>
      <c r="O172" s="15" t="s">
        <v>4780</v>
      </c>
      <c r="P172" s="14">
        <v>25</v>
      </c>
      <c r="Q172" s="14">
        <v>3</v>
      </c>
      <c r="R172" s="14">
        <v>5</v>
      </c>
      <c r="S172" s="13" t="s">
        <v>4781</v>
      </c>
      <c r="T172" s="13" t="s">
        <v>105</v>
      </c>
      <c r="U172" s="13" t="s">
        <v>4782</v>
      </c>
      <c r="V172" s="14">
        <v>20</v>
      </c>
      <c r="W172" s="14">
        <v>1</v>
      </c>
      <c r="X172" s="14">
        <v>0</v>
      </c>
      <c r="Y172" s="14">
        <v>70</v>
      </c>
      <c r="Z172" s="14">
        <v>22</v>
      </c>
      <c r="AA172" s="14">
        <v>10</v>
      </c>
      <c r="AB172" s="16">
        <f t="shared" si="2"/>
        <v>27.857142857142858</v>
      </c>
      <c r="AC172" s="17"/>
    </row>
    <row r="173" spans="1:29" x14ac:dyDescent="0.25">
      <c r="A173" s="13" t="s">
        <v>1295</v>
      </c>
      <c r="B173" s="13" t="s">
        <v>189</v>
      </c>
      <c r="C173" s="13" t="s">
        <v>580</v>
      </c>
      <c r="D173" s="14">
        <v>7</v>
      </c>
      <c r="E173" s="14">
        <v>271</v>
      </c>
      <c r="F173" s="13" t="s">
        <v>79</v>
      </c>
      <c r="G173" s="15" t="s">
        <v>1296</v>
      </c>
      <c r="H173" s="15" t="s">
        <v>99</v>
      </c>
      <c r="I173" s="15" t="s">
        <v>1297</v>
      </c>
      <c r="J173" s="14">
        <v>25</v>
      </c>
      <c r="K173" s="14">
        <v>13</v>
      </c>
      <c r="L173" s="14">
        <v>12</v>
      </c>
      <c r="M173" s="15" t="s">
        <v>1298</v>
      </c>
      <c r="N173" s="15" t="s">
        <v>102</v>
      </c>
      <c r="O173" s="15" t="s">
        <v>1299</v>
      </c>
      <c r="P173" s="14">
        <v>25</v>
      </c>
      <c r="Q173" s="14">
        <v>10</v>
      </c>
      <c r="R173" s="14">
        <v>13</v>
      </c>
      <c r="S173" s="13" t="s">
        <v>1300</v>
      </c>
      <c r="T173" s="13" t="s">
        <v>105</v>
      </c>
      <c r="U173" s="13" t="s">
        <v>1301</v>
      </c>
      <c r="V173" s="14">
        <v>20</v>
      </c>
      <c r="W173" s="14">
        <v>4</v>
      </c>
      <c r="X173" s="14">
        <v>6</v>
      </c>
      <c r="Y173" s="14">
        <v>70</v>
      </c>
      <c r="Z173" s="14">
        <v>27</v>
      </c>
      <c r="AA173" s="14">
        <v>31</v>
      </c>
      <c r="AB173" s="16">
        <f t="shared" si="2"/>
        <v>27.5</v>
      </c>
      <c r="AC173" s="17"/>
    </row>
    <row r="174" spans="1:29" x14ac:dyDescent="0.25">
      <c r="A174" s="13" t="s">
        <v>3408</v>
      </c>
      <c r="B174" s="13" t="s">
        <v>3409</v>
      </c>
      <c r="C174" s="13" t="s">
        <v>747</v>
      </c>
      <c r="D174" s="14">
        <v>7</v>
      </c>
      <c r="E174" s="14">
        <v>426</v>
      </c>
      <c r="F174" s="13" t="s">
        <v>31</v>
      </c>
      <c r="G174" s="15" t="s">
        <v>3410</v>
      </c>
      <c r="H174" s="15" t="s">
        <v>99</v>
      </c>
      <c r="I174" s="15" t="s">
        <v>3411</v>
      </c>
      <c r="J174" s="14">
        <v>25</v>
      </c>
      <c r="K174" s="14">
        <v>16</v>
      </c>
      <c r="L174" s="14">
        <v>9</v>
      </c>
      <c r="M174" s="15" t="s">
        <v>3412</v>
      </c>
      <c r="N174" s="15" t="s">
        <v>102</v>
      </c>
      <c r="O174" s="15" t="s">
        <v>3413</v>
      </c>
      <c r="P174" s="14">
        <v>25</v>
      </c>
      <c r="Q174" s="14">
        <v>8</v>
      </c>
      <c r="R174" s="14">
        <v>14</v>
      </c>
      <c r="S174" s="13" t="s">
        <v>3414</v>
      </c>
      <c r="T174" s="13" t="s">
        <v>105</v>
      </c>
      <c r="U174" s="13" t="s">
        <v>3415</v>
      </c>
      <c r="V174" s="14">
        <v>20</v>
      </c>
      <c r="W174" s="14">
        <v>4</v>
      </c>
      <c r="X174" s="14">
        <v>13</v>
      </c>
      <c r="Y174" s="14">
        <v>70</v>
      </c>
      <c r="Z174" s="14">
        <v>28</v>
      </c>
      <c r="AA174" s="14">
        <v>36</v>
      </c>
      <c r="AB174" s="16">
        <f t="shared" si="2"/>
        <v>27.142857142857142</v>
      </c>
      <c r="AC174" s="17"/>
    </row>
    <row r="175" spans="1:29" x14ac:dyDescent="0.25">
      <c r="A175" s="13" t="s">
        <v>2286</v>
      </c>
      <c r="B175" s="13" t="s">
        <v>2287</v>
      </c>
      <c r="C175" s="13" t="s">
        <v>2288</v>
      </c>
      <c r="D175" s="14">
        <v>7</v>
      </c>
      <c r="E175" s="13" t="s">
        <v>30</v>
      </c>
      <c r="F175" s="13" t="s">
        <v>733</v>
      </c>
      <c r="G175" s="15" t="s">
        <v>2289</v>
      </c>
      <c r="H175" s="15" t="s">
        <v>99</v>
      </c>
      <c r="I175" s="15" t="s">
        <v>2290</v>
      </c>
      <c r="J175" s="14">
        <v>25</v>
      </c>
      <c r="K175" s="14">
        <v>13</v>
      </c>
      <c r="L175" s="14">
        <v>12</v>
      </c>
      <c r="M175" s="15" t="s">
        <v>2291</v>
      </c>
      <c r="N175" s="15" t="s">
        <v>102</v>
      </c>
      <c r="O175" s="15" t="s">
        <v>2292</v>
      </c>
      <c r="P175" s="14">
        <v>25</v>
      </c>
      <c r="Q175" s="14">
        <v>9</v>
      </c>
      <c r="R175" s="14">
        <v>12</v>
      </c>
      <c r="S175" s="13" t="s">
        <v>2293</v>
      </c>
      <c r="T175" s="13" t="s">
        <v>105</v>
      </c>
      <c r="U175" s="13" t="s">
        <v>2294</v>
      </c>
      <c r="V175" s="14">
        <v>20</v>
      </c>
      <c r="W175" s="14">
        <v>5</v>
      </c>
      <c r="X175" s="14">
        <v>8</v>
      </c>
      <c r="Y175" s="14">
        <v>70</v>
      </c>
      <c r="Z175" s="14">
        <v>27</v>
      </c>
      <c r="AA175" s="14">
        <v>32</v>
      </c>
      <c r="AB175" s="16">
        <f t="shared" si="2"/>
        <v>27.142857142857142</v>
      </c>
      <c r="AC175" s="17"/>
    </row>
    <row r="176" spans="1:29" x14ac:dyDescent="0.25">
      <c r="A176" s="13" t="s">
        <v>2808</v>
      </c>
      <c r="B176" s="13" t="s">
        <v>2255</v>
      </c>
      <c r="C176" s="13" t="s">
        <v>2809</v>
      </c>
      <c r="D176" s="14">
        <v>7</v>
      </c>
      <c r="E176" s="14">
        <v>1</v>
      </c>
      <c r="F176" s="13" t="s">
        <v>31</v>
      </c>
      <c r="G176" s="15" t="s">
        <v>2810</v>
      </c>
      <c r="H176" s="15" t="s">
        <v>99</v>
      </c>
      <c r="I176" s="15" t="s">
        <v>2811</v>
      </c>
      <c r="J176" s="14">
        <v>25</v>
      </c>
      <c r="K176" s="14">
        <v>10</v>
      </c>
      <c r="L176" s="14">
        <v>9</v>
      </c>
      <c r="M176" s="15" t="s">
        <v>2812</v>
      </c>
      <c r="N176" s="15" t="s">
        <v>102</v>
      </c>
      <c r="O176" s="15" t="s">
        <v>2813</v>
      </c>
      <c r="P176" s="14">
        <v>25</v>
      </c>
      <c r="Q176" s="14">
        <v>11</v>
      </c>
      <c r="R176" s="14">
        <v>12</v>
      </c>
      <c r="S176" s="13" t="s">
        <v>2814</v>
      </c>
      <c r="T176" s="13" t="s">
        <v>105</v>
      </c>
      <c r="U176" s="13" t="s">
        <v>2815</v>
      </c>
      <c r="V176" s="14">
        <v>20</v>
      </c>
      <c r="W176" s="14">
        <v>6</v>
      </c>
      <c r="X176" s="14">
        <v>11</v>
      </c>
      <c r="Y176" s="14">
        <v>70</v>
      </c>
      <c r="Z176" s="14">
        <v>27</v>
      </c>
      <c r="AA176" s="14">
        <v>32</v>
      </c>
      <c r="AB176" s="16">
        <f t="shared" si="2"/>
        <v>27.142857142857142</v>
      </c>
      <c r="AC176" s="17"/>
    </row>
    <row r="177" spans="1:29" x14ac:dyDescent="0.25">
      <c r="A177" s="13" t="s">
        <v>190</v>
      </c>
      <c r="B177" s="13" t="s">
        <v>332</v>
      </c>
      <c r="C177" s="13" t="s">
        <v>333</v>
      </c>
      <c r="D177" s="14">
        <v>7</v>
      </c>
      <c r="E177" s="14">
        <v>112</v>
      </c>
      <c r="F177" s="13" t="s">
        <v>31</v>
      </c>
      <c r="G177" s="15" t="s">
        <v>334</v>
      </c>
      <c r="H177" s="15" t="s">
        <v>99</v>
      </c>
      <c r="I177" s="15" t="s">
        <v>335</v>
      </c>
      <c r="J177" s="14">
        <v>25</v>
      </c>
      <c r="K177" s="14">
        <v>16</v>
      </c>
      <c r="L177" s="14">
        <v>8</v>
      </c>
      <c r="M177" s="15" t="s">
        <v>336</v>
      </c>
      <c r="N177" s="15" t="s">
        <v>102</v>
      </c>
      <c r="O177" s="15" t="s">
        <v>337</v>
      </c>
      <c r="P177" s="14">
        <v>25</v>
      </c>
      <c r="Q177" s="14">
        <v>5</v>
      </c>
      <c r="R177" s="14">
        <v>8</v>
      </c>
      <c r="S177" s="13" t="s">
        <v>338</v>
      </c>
      <c r="T177" s="13" t="s">
        <v>105</v>
      </c>
      <c r="U177" s="13" t="s">
        <v>339</v>
      </c>
      <c r="V177" s="14">
        <v>20</v>
      </c>
      <c r="W177" s="14">
        <v>3</v>
      </c>
      <c r="X177" s="14">
        <v>4</v>
      </c>
      <c r="Y177" s="14">
        <v>70</v>
      </c>
      <c r="Z177" s="14">
        <v>24</v>
      </c>
      <c r="AA177" s="14">
        <v>20</v>
      </c>
      <c r="AB177" s="16">
        <f t="shared" si="2"/>
        <v>27.142857142857142</v>
      </c>
      <c r="AC177" s="17"/>
    </row>
    <row r="178" spans="1:29" x14ac:dyDescent="0.25">
      <c r="A178" s="13" t="s">
        <v>308</v>
      </c>
      <c r="B178" s="13" t="s">
        <v>309</v>
      </c>
      <c r="C178" s="13" t="s">
        <v>310</v>
      </c>
      <c r="D178" s="14">
        <v>7</v>
      </c>
      <c r="E178" s="14">
        <v>87</v>
      </c>
      <c r="F178" s="13" t="s">
        <v>31</v>
      </c>
      <c r="G178" s="15" t="s">
        <v>311</v>
      </c>
      <c r="H178" s="15" t="s">
        <v>99</v>
      </c>
      <c r="I178" s="15" t="s">
        <v>312</v>
      </c>
      <c r="J178" s="14">
        <v>25</v>
      </c>
      <c r="K178" s="14">
        <v>12</v>
      </c>
      <c r="L178" s="14">
        <v>7</v>
      </c>
      <c r="M178" s="15" t="s">
        <v>313</v>
      </c>
      <c r="N178" s="15" t="s">
        <v>102</v>
      </c>
      <c r="O178" s="15" t="s">
        <v>314</v>
      </c>
      <c r="P178" s="14">
        <v>25</v>
      </c>
      <c r="Q178" s="14">
        <v>8</v>
      </c>
      <c r="R178" s="14">
        <v>7</v>
      </c>
      <c r="S178" s="13" t="s">
        <v>315</v>
      </c>
      <c r="T178" s="13" t="s">
        <v>105</v>
      </c>
      <c r="U178" s="13" t="s">
        <v>316</v>
      </c>
      <c r="V178" s="14">
        <v>20</v>
      </c>
      <c r="W178" s="14">
        <v>3</v>
      </c>
      <c r="X178" s="14">
        <v>2</v>
      </c>
      <c r="Y178" s="14">
        <v>70</v>
      </c>
      <c r="Z178" s="14">
        <v>23</v>
      </c>
      <c r="AA178" s="14">
        <v>16</v>
      </c>
      <c r="AB178" s="16">
        <f t="shared" si="2"/>
        <v>27.142857142857142</v>
      </c>
      <c r="AC178" s="17"/>
    </row>
    <row r="179" spans="1:29" x14ac:dyDescent="0.25">
      <c r="A179" s="13" t="s">
        <v>872</v>
      </c>
      <c r="B179" s="13" t="s">
        <v>873</v>
      </c>
      <c r="C179" s="13" t="s">
        <v>301</v>
      </c>
      <c r="D179" s="14">
        <v>7</v>
      </c>
      <c r="E179" s="14">
        <v>76</v>
      </c>
      <c r="F179" s="13" t="s">
        <v>31</v>
      </c>
      <c r="G179" s="15" t="s">
        <v>874</v>
      </c>
      <c r="H179" s="15" t="s">
        <v>99</v>
      </c>
      <c r="I179" s="15" t="s">
        <v>875</v>
      </c>
      <c r="J179" s="14">
        <v>25</v>
      </c>
      <c r="K179" s="14">
        <v>16</v>
      </c>
      <c r="L179" s="14">
        <v>9</v>
      </c>
      <c r="M179" s="15" t="s">
        <v>876</v>
      </c>
      <c r="N179" s="15" t="s">
        <v>102</v>
      </c>
      <c r="O179" s="15" t="s">
        <v>877</v>
      </c>
      <c r="P179" s="14">
        <v>25</v>
      </c>
      <c r="Q179" s="14">
        <v>9</v>
      </c>
      <c r="R179" s="14">
        <v>16</v>
      </c>
      <c r="S179" s="13" t="s">
        <v>878</v>
      </c>
      <c r="T179" s="13" t="s">
        <v>105</v>
      </c>
      <c r="U179" s="13" t="s">
        <v>879</v>
      </c>
      <c r="V179" s="14">
        <v>20</v>
      </c>
      <c r="W179" s="14">
        <v>4</v>
      </c>
      <c r="X179" s="14">
        <v>16</v>
      </c>
      <c r="Y179" s="14">
        <v>70</v>
      </c>
      <c r="Z179" s="14">
        <v>29</v>
      </c>
      <c r="AA179" s="14">
        <v>41</v>
      </c>
      <c r="AB179" s="16">
        <f t="shared" si="2"/>
        <v>26.785714285714285</v>
      </c>
      <c r="AC179" s="17"/>
    </row>
    <row r="180" spans="1:29" x14ac:dyDescent="0.25">
      <c r="A180" s="13" t="s">
        <v>1691</v>
      </c>
      <c r="B180" s="13" t="s">
        <v>255</v>
      </c>
      <c r="C180" s="13" t="s">
        <v>208</v>
      </c>
      <c r="D180" s="14">
        <v>7</v>
      </c>
      <c r="E180" s="14">
        <v>0</v>
      </c>
      <c r="F180" s="13" t="s">
        <v>31</v>
      </c>
      <c r="G180" s="15" t="s">
        <v>1692</v>
      </c>
      <c r="H180" s="15" t="s">
        <v>99</v>
      </c>
      <c r="I180" s="15" t="s">
        <v>1693</v>
      </c>
      <c r="J180" s="14">
        <v>25</v>
      </c>
      <c r="K180" s="14">
        <v>13</v>
      </c>
      <c r="L180" s="14">
        <v>12</v>
      </c>
      <c r="M180" s="15" t="s">
        <v>1694</v>
      </c>
      <c r="N180" s="15" t="s">
        <v>102</v>
      </c>
      <c r="O180" s="15" t="s">
        <v>1695</v>
      </c>
      <c r="P180" s="14">
        <v>25</v>
      </c>
      <c r="Q180" s="14">
        <v>8</v>
      </c>
      <c r="R180" s="14">
        <v>17</v>
      </c>
      <c r="S180" s="13" t="s">
        <v>1696</v>
      </c>
      <c r="T180" s="13" t="s">
        <v>105</v>
      </c>
      <c r="U180" s="13" t="s">
        <v>1697</v>
      </c>
      <c r="V180" s="14">
        <v>20</v>
      </c>
      <c r="W180" s="14">
        <v>8</v>
      </c>
      <c r="X180" s="14">
        <v>12</v>
      </c>
      <c r="Y180" s="14">
        <v>70</v>
      </c>
      <c r="Z180" s="14">
        <v>29</v>
      </c>
      <c r="AA180" s="14">
        <v>41</v>
      </c>
      <c r="AB180" s="16">
        <f t="shared" si="2"/>
        <v>26.785714285714285</v>
      </c>
      <c r="AC180" s="17"/>
    </row>
    <row r="181" spans="1:29" x14ac:dyDescent="0.25">
      <c r="A181" s="13" t="s">
        <v>206</v>
      </c>
      <c r="B181" s="13" t="s">
        <v>541</v>
      </c>
      <c r="C181" s="13" t="s">
        <v>845</v>
      </c>
      <c r="D181" s="14">
        <v>7</v>
      </c>
      <c r="E181" s="14">
        <v>116</v>
      </c>
      <c r="F181" s="13" t="s">
        <v>31</v>
      </c>
      <c r="G181" s="15" t="s">
        <v>1493</v>
      </c>
      <c r="H181" s="15" t="s">
        <v>99</v>
      </c>
      <c r="I181" s="15" t="s">
        <v>1494</v>
      </c>
      <c r="J181" s="14">
        <v>25</v>
      </c>
      <c r="K181" s="14">
        <v>17</v>
      </c>
      <c r="L181" s="14">
        <v>8</v>
      </c>
      <c r="M181" s="15" t="s">
        <v>1495</v>
      </c>
      <c r="N181" s="15" t="s">
        <v>102</v>
      </c>
      <c r="O181" s="15" t="s">
        <v>1496</v>
      </c>
      <c r="P181" s="14">
        <v>25</v>
      </c>
      <c r="Q181" s="14">
        <v>7</v>
      </c>
      <c r="R181" s="14">
        <v>16</v>
      </c>
      <c r="S181" s="13" t="s">
        <v>1497</v>
      </c>
      <c r="T181" s="13" t="s">
        <v>105</v>
      </c>
      <c r="U181" s="13" t="s">
        <v>1498</v>
      </c>
      <c r="V181" s="14">
        <v>20</v>
      </c>
      <c r="W181" s="14">
        <v>4</v>
      </c>
      <c r="X181" s="14">
        <v>13</v>
      </c>
      <c r="Y181" s="14">
        <v>70</v>
      </c>
      <c r="Z181" s="14">
        <v>28</v>
      </c>
      <c r="AA181" s="14">
        <v>37</v>
      </c>
      <c r="AB181" s="16">
        <f t="shared" si="2"/>
        <v>26.785714285714285</v>
      </c>
      <c r="AC181" s="17"/>
    </row>
    <row r="182" spans="1:29" x14ac:dyDescent="0.25">
      <c r="A182" s="13" t="s">
        <v>2626</v>
      </c>
      <c r="B182" s="13" t="s">
        <v>231</v>
      </c>
      <c r="C182" s="13" t="s">
        <v>342</v>
      </c>
      <c r="D182" s="14">
        <v>7</v>
      </c>
      <c r="E182" s="13" t="s">
        <v>30</v>
      </c>
      <c r="F182" s="13" t="s">
        <v>79</v>
      </c>
      <c r="G182" s="15" t="s">
        <v>3402</v>
      </c>
      <c r="H182" s="15" t="s">
        <v>99</v>
      </c>
      <c r="I182" s="15" t="s">
        <v>3403</v>
      </c>
      <c r="J182" s="14">
        <v>25</v>
      </c>
      <c r="K182" s="14">
        <v>16</v>
      </c>
      <c r="L182" s="14">
        <v>9</v>
      </c>
      <c r="M182" s="15" t="s">
        <v>3404</v>
      </c>
      <c r="N182" s="15" t="s">
        <v>102</v>
      </c>
      <c r="O182" s="15" t="s">
        <v>3405</v>
      </c>
      <c r="P182" s="14">
        <v>25</v>
      </c>
      <c r="Q182" s="14">
        <v>5</v>
      </c>
      <c r="R182" s="14">
        <v>10</v>
      </c>
      <c r="S182" s="13" t="s">
        <v>3406</v>
      </c>
      <c r="T182" s="13" t="s">
        <v>105</v>
      </c>
      <c r="U182" s="13" t="s">
        <v>3407</v>
      </c>
      <c r="V182" s="14">
        <v>20</v>
      </c>
      <c r="W182" s="14">
        <v>5</v>
      </c>
      <c r="X182" s="14">
        <v>10</v>
      </c>
      <c r="Y182" s="14">
        <v>70</v>
      </c>
      <c r="Z182" s="14">
        <v>26</v>
      </c>
      <c r="AA182" s="14">
        <v>29</v>
      </c>
      <c r="AB182" s="16">
        <f t="shared" si="2"/>
        <v>26.785714285714285</v>
      </c>
      <c r="AC182" s="17"/>
    </row>
    <row r="183" spans="1:29" x14ac:dyDescent="0.25">
      <c r="A183" s="13" t="s">
        <v>2309</v>
      </c>
      <c r="B183" s="13" t="s">
        <v>2310</v>
      </c>
      <c r="C183" s="13" t="s">
        <v>1106</v>
      </c>
      <c r="D183" s="14">
        <v>7</v>
      </c>
      <c r="E183" s="14">
        <v>127</v>
      </c>
      <c r="F183" s="13" t="s">
        <v>31</v>
      </c>
      <c r="G183" s="15" t="s">
        <v>2311</v>
      </c>
      <c r="H183" s="15" t="s">
        <v>99</v>
      </c>
      <c r="I183" s="15" t="s">
        <v>2312</v>
      </c>
      <c r="J183" s="14">
        <v>25</v>
      </c>
      <c r="K183" s="14">
        <v>10</v>
      </c>
      <c r="L183" s="14">
        <v>14</v>
      </c>
      <c r="M183" s="15" t="s">
        <v>2313</v>
      </c>
      <c r="N183" s="15" t="s">
        <v>102</v>
      </c>
      <c r="O183" s="15" t="s">
        <v>2314</v>
      </c>
      <c r="P183" s="14">
        <v>25</v>
      </c>
      <c r="Q183" s="14">
        <v>10</v>
      </c>
      <c r="R183" s="14">
        <v>6</v>
      </c>
      <c r="S183" s="13" t="s">
        <v>2315</v>
      </c>
      <c r="T183" s="13" t="s">
        <v>105</v>
      </c>
      <c r="U183" s="13" t="s">
        <v>2316</v>
      </c>
      <c r="V183" s="14">
        <v>20</v>
      </c>
      <c r="W183" s="14">
        <v>5</v>
      </c>
      <c r="X183" s="14">
        <v>5</v>
      </c>
      <c r="Y183" s="14">
        <v>70</v>
      </c>
      <c r="Z183" s="14">
        <v>25</v>
      </c>
      <c r="AA183" s="14">
        <v>25</v>
      </c>
      <c r="AB183" s="16">
        <f t="shared" si="2"/>
        <v>26.785714285714285</v>
      </c>
      <c r="AC183" s="17"/>
    </row>
    <row r="184" spans="1:29" x14ac:dyDescent="0.25">
      <c r="A184" s="13" t="s">
        <v>4706</v>
      </c>
      <c r="B184" s="13" t="s">
        <v>4707</v>
      </c>
      <c r="C184" s="13" t="s">
        <v>1078</v>
      </c>
      <c r="D184" s="14">
        <v>7</v>
      </c>
      <c r="E184" s="14">
        <v>26</v>
      </c>
      <c r="F184" s="13" t="s">
        <v>733</v>
      </c>
      <c r="G184" s="15" t="s">
        <v>4708</v>
      </c>
      <c r="H184" s="15" t="s">
        <v>99</v>
      </c>
      <c r="I184" s="15" t="s">
        <v>4709</v>
      </c>
      <c r="J184" s="14">
        <v>25</v>
      </c>
      <c r="K184" s="14">
        <v>11</v>
      </c>
      <c r="L184" s="14">
        <v>7</v>
      </c>
      <c r="M184" s="15" t="s">
        <v>4710</v>
      </c>
      <c r="N184" s="15" t="s">
        <v>102</v>
      </c>
      <c r="O184" s="15" t="s">
        <v>4711</v>
      </c>
      <c r="P184" s="14">
        <v>25</v>
      </c>
      <c r="Q184" s="14">
        <v>8</v>
      </c>
      <c r="R184" s="14">
        <v>10</v>
      </c>
      <c r="S184" s="13" t="s">
        <v>4712</v>
      </c>
      <c r="T184" s="13" t="s">
        <v>105</v>
      </c>
      <c r="U184" s="13" t="s">
        <v>4713</v>
      </c>
      <c r="V184" s="14">
        <v>20</v>
      </c>
      <c r="W184" s="14">
        <v>6</v>
      </c>
      <c r="X184" s="14">
        <v>8</v>
      </c>
      <c r="Y184" s="14">
        <v>70</v>
      </c>
      <c r="Z184" s="14">
        <v>25</v>
      </c>
      <c r="AA184" s="14">
        <v>25</v>
      </c>
      <c r="AB184" s="16">
        <f t="shared" si="2"/>
        <v>26.785714285714285</v>
      </c>
      <c r="AC184" s="17"/>
    </row>
    <row r="185" spans="1:29" x14ac:dyDescent="0.25">
      <c r="A185" s="13" t="s">
        <v>181</v>
      </c>
      <c r="B185" s="13" t="s">
        <v>3684</v>
      </c>
      <c r="C185" s="13" t="s">
        <v>490</v>
      </c>
      <c r="D185" s="14">
        <v>7</v>
      </c>
      <c r="E185" s="14">
        <v>245</v>
      </c>
      <c r="F185" s="13" t="s">
        <v>79</v>
      </c>
      <c r="G185" s="15" t="s">
        <v>3685</v>
      </c>
      <c r="H185" s="15" t="s">
        <v>99</v>
      </c>
      <c r="I185" s="15" t="s">
        <v>3686</v>
      </c>
      <c r="J185" s="14">
        <v>25</v>
      </c>
      <c r="K185" s="14">
        <v>13</v>
      </c>
      <c r="L185" s="14">
        <v>9</v>
      </c>
      <c r="M185" s="15" t="s">
        <v>3687</v>
      </c>
      <c r="N185" s="15" t="s">
        <v>102</v>
      </c>
      <c r="O185" s="15" t="s">
        <v>3688</v>
      </c>
      <c r="P185" s="14">
        <v>25</v>
      </c>
      <c r="Q185" s="14">
        <v>6</v>
      </c>
      <c r="R185" s="14">
        <v>7</v>
      </c>
      <c r="S185" s="13" t="s">
        <v>3689</v>
      </c>
      <c r="T185" s="13" t="s">
        <v>105</v>
      </c>
      <c r="U185" s="13" t="s">
        <v>3690</v>
      </c>
      <c r="V185" s="14">
        <v>20</v>
      </c>
      <c r="W185" s="14">
        <v>6</v>
      </c>
      <c r="X185" s="14">
        <v>10</v>
      </c>
      <c r="Y185" s="14">
        <v>70</v>
      </c>
      <c r="Z185" s="14">
        <v>25</v>
      </c>
      <c r="AA185" s="14">
        <v>26</v>
      </c>
      <c r="AB185" s="16">
        <f t="shared" si="2"/>
        <v>26.428571428571427</v>
      </c>
      <c r="AC185" s="17"/>
    </row>
    <row r="186" spans="1:29" x14ac:dyDescent="0.25">
      <c r="A186" s="13" t="s">
        <v>3103</v>
      </c>
      <c r="B186" s="13" t="s">
        <v>187</v>
      </c>
      <c r="C186" s="13" t="s">
        <v>263</v>
      </c>
      <c r="D186" s="14">
        <v>7</v>
      </c>
      <c r="E186" s="14">
        <v>220</v>
      </c>
      <c r="F186" s="13" t="s">
        <v>79</v>
      </c>
      <c r="G186" s="15" t="s">
        <v>3946</v>
      </c>
      <c r="H186" s="15" t="s">
        <v>99</v>
      </c>
      <c r="I186" s="15" t="s">
        <v>3947</v>
      </c>
      <c r="J186" s="14">
        <v>25</v>
      </c>
      <c r="K186" s="14">
        <v>16</v>
      </c>
      <c r="L186" s="14">
        <v>9</v>
      </c>
      <c r="M186" s="15" t="s">
        <v>3948</v>
      </c>
      <c r="N186" s="15" t="s">
        <v>102</v>
      </c>
      <c r="O186" s="15" t="s">
        <v>3949</v>
      </c>
      <c r="P186" s="14">
        <v>25</v>
      </c>
      <c r="Q186" s="14">
        <v>8</v>
      </c>
      <c r="R186" s="14">
        <v>14</v>
      </c>
      <c r="S186" s="13" t="s">
        <v>3950</v>
      </c>
      <c r="T186" s="13" t="s">
        <v>105</v>
      </c>
      <c r="U186" s="13" t="s">
        <v>3951</v>
      </c>
      <c r="V186" s="14">
        <v>20</v>
      </c>
      <c r="W186" s="14">
        <v>3</v>
      </c>
      <c r="X186" s="14">
        <v>12</v>
      </c>
      <c r="Y186" s="14">
        <v>70</v>
      </c>
      <c r="Z186" s="14">
        <v>27</v>
      </c>
      <c r="AA186" s="14">
        <v>35</v>
      </c>
      <c r="AB186" s="16">
        <f t="shared" si="2"/>
        <v>26.071428571428573</v>
      </c>
      <c r="AC186" s="17"/>
    </row>
    <row r="187" spans="1:29" x14ac:dyDescent="0.25">
      <c r="A187" s="13" t="s">
        <v>413</v>
      </c>
      <c r="B187" s="13" t="s">
        <v>414</v>
      </c>
      <c r="C187" s="13" t="s">
        <v>415</v>
      </c>
      <c r="D187" s="14">
        <v>7</v>
      </c>
      <c r="E187" s="14">
        <v>5</v>
      </c>
      <c r="F187" s="13" t="s">
        <v>31</v>
      </c>
      <c r="G187" s="15" t="s">
        <v>416</v>
      </c>
      <c r="H187" s="15" t="s">
        <v>99</v>
      </c>
      <c r="I187" s="15" t="s">
        <v>417</v>
      </c>
      <c r="J187" s="14">
        <v>25</v>
      </c>
      <c r="K187" s="14">
        <v>9</v>
      </c>
      <c r="L187" s="14">
        <v>12</v>
      </c>
      <c r="M187" s="15" t="s">
        <v>418</v>
      </c>
      <c r="N187" s="15" t="s">
        <v>102</v>
      </c>
      <c r="O187" s="15" t="s">
        <v>419</v>
      </c>
      <c r="P187" s="14">
        <v>25</v>
      </c>
      <c r="Q187" s="14">
        <v>5</v>
      </c>
      <c r="R187" s="14">
        <v>13</v>
      </c>
      <c r="S187" s="13" t="s">
        <v>420</v>
      </c>
      <c r="T187" s="13" t="s">
        <v>105</v>
      </c>
      <c r="U187" s="13" t="s">
        <v>421</v>
      </c>
      <c r="V187" s="14">
        <v>20</v>
      </c>
      <c r="W187" s="14">
        <v>12</v>
      </c>
      <c r="X187" s="14">
        <v>6</v>
      </c>
      <c r="Y187" s="14">
        <v>70</v>
      </c>
      <c r="Z187" s="14">
        <v>26</v>
      </c>
      <c r="AA187" s="14">
        <v>31</v>
      </c>
      <c r="AB187" s="16">
        <f t="shared" si="2"/>
        <v>26.071428571428573</v>
      </c>
      <c r="AC187" s="17"/>
    </row>
    <row r="188" spans="1:29" x14ac:dyDescent="0.25">
      <c r="A188" s="13" t="s">
        <v>1464</v>
      </c>
      <c r="B188" s="13" t="s">
        <v>187</v>
      </c>
      <c r="C188" s="13" t="s">
        <v>1580</v>
      </c>
      <c r="D188" s="14">
        <v>7</v>
      </c>
      <c r="E188" s="14">
        <v>72</v>
      </c>
      <c r="F188" s="13" t="s">
        <v>79</v>
      </c>
      <c r="G188" s="15" t="s">
        <v>1581</v>
      </c>
      <c r="H188" s="15" t="s">
        <v>99</v>
      </c>
      <c r="I188" s="15" t="s">
        <v>1582</v>
      </c>
      <c r="J188" s="14">
        <v>25</v>
      </c>
      <c r="K188" s="14">
        <v>14</v>
      </c>
      <c r="L188" s="14">
        <v>8</v>
      </c>
      <c r="M188" s="15" t="s">
        <v>1583</v>
      </c>
      <c r="N188" s="15" t="s">
        <v>102</v>
      </c>
      <c r="O188" s="15" t="s">
        <v>1584</v>
      </c>
      <c r="P188" s="14">
        <v>25</v>
      </c>
      <c r="Q188" s="14">
        <v>6</v>
      </c>
      <c r="R188" s="14">
        <v>14</v>
      </c>
      <c r="S188" s="13" t="s">
        <v>1585</v>
      </c>
      <c r="T188" s="13" t="s">
        <v>105</v>
      </c>
      <c r="U188" s="13" t="s">
        <v>1586</v>
      </c>
      <c r="V188" s="14">
        <v>20</v>
      </c>
      <c r="W188" s="14">
        <v>6</v>
      </c>
      <c r="X188" s="14">
        <v>9</v>
      </c>
      <c r="Y188" s="14">
        <v>70</v>
      </c>
      <c r="Z188" s="14">
        <v>26</v>
      </c>
      <c r="AA188" s="14">
        <v>31</v>
      </c>
      <c r="AB188" s="16">
        <f t="shared" si="2"/>
        <v>26.071428571428573</v>
      </c>
      <c r="AC188" s="17"/>
    </row>
    <row r="189" spans="1:29" x14ac:dyDescent="0.25">
      <c r="A189" s="13" t="s">
        <v>1375</v>
      </c>
      <c r="B189" s="13" t="s">
        <v>1225</v>
      </c>
      <c r="C189" s="13" t="s">
        <v>1555</v>
      </c>
      <c r="D189" s="14">
        <v>7</v>
      </c>
      <c r="E189" s="14">
        <v>191</v>
      </c>
      <c r="F189" s="13" t="s">
        <v>79</v>
      </c>
      <c r="G189" s="15" t="s">
        <v>1556</v>
      </c>
      <c r="H189" s="15" t="s">
        <v>99</v>
      </c>
      <c r="I189" s="15" t="s">
        <v>1557</v>
      </c>
      <c r="J189" s="14">
        <v>25</v>
      </c>
      <c r="K189" s="14">
        <v>12</v>
      </c>
      <c r="L189" s="14">
        <v>6</v>
      </c>
      <c r="M189" s="15" t="s">
        <v>1558</v>
      </c>
      <c r="N189" s="15" t="s">
        <v>102</v>
      </c>
      <c r="O189" s="15" t="s">
        <v>1559</v>
      </c>
      <c r="P189" s="14">
        <v>25</v>
      </c>
      <c r="Q189" s="14">
        <v>9</v>
      </c>
      <c r="R189" s="14">
        <v>7</v>
      </c>
      <c r="S189" s="13" t="s">
        <v>1560</v>
      </c>
      <c r="T189" s="13" t="s">
        <v>105</v>
      </c>
      <c r="U189" s="13" t="s">
        <v>1561</v>
      </c>
      <c r="V189" s="14">
        <v>20</v>
      </c>
      <c r="W189" s="14">
        <v>2</v>
      </c>
      <c r="X189" s="14">
        <v>6</v>
      </c>
      <c r="Y189" s="14">
        <v>70</v>
      </c>
      <c r="Z189" s="14">
        <v>23</v>
      </c>
      <c r="AA189" s="14">
        <v>19</v>
      </c>
      <c r="AB189" s="16">
        <f t="shared" si="2"/>
        <v>26.071428571428573</v>
      </c>
      <c r="AC189" s="17"/>
    </row>
    <row r="190" spans="1:29" x14ac:dyDescent="0.25">
      <c r="A190" s="13" t="s">
        <v>234</v>
      </c>
      <c r="B190" s="13" t="s">
        <v>1947</v>
      </c>
      <c r="C190" s="13" t="s">
        <v>238</v>
      </c>
      <c r="D190" s="14">
        <v>7</v>
      </c>
      <c r="E190" s="14">
        <v>59</v>
      </c>
      <c r="F190" s="13" t="s">
        <v>79</v>
      </c>
      <c r="G190" s="15" t="s">
        <v>1948</v>
      </c>
      <c r="H190" s="15" t="s">
        <v>99</v>
      </c>
      <c r="I190" s="15" t="s">
        <v>1949</v>
      </c>
      <c r="J190" s="14">
        <v>25</v>
      </c>
      <c r="K190" s="14">
        <v>17</v>
      </c>
      <c r="L190" s="14">
        <v>8</v>
      </c>
      <c r="M190" s="15" t="s">
        <v>1950</v>
      </c>
      <c r="N190" s="15" t="s">
        <v>102</v>
      </c>
      <c r="O190" s="15" t="s">
        <v>1951</v>
      </c>
      <c r="P190" s="14">
        <v>25</v>
      </c>
      <c r="Q190" s="14">
        <v>5</v>
      </c>
      <c r="R190" s="14">
        <v>17</v>
      </c>
      <c r="S190" s="13" t="s">
        <v>1952</v>
      </c>
      <c r="T190" s="13" t="s">
        <v>105</v>
      </c>
      <c r="U190" s="13" t="s">
        <v>1953</v>
      </c>
      <c r="V190" s="14">
        <v>20</v>
      </c>
      <c r="W190" s="14">
        <v>5</v>
      </c>
      <c r="X190" s="14">
        <v>11</v>
      </c>
      <c r="Y190" s="14">
        <v>70</v>
      </c>
      <c r="Z190" s="14">
        <v>27</v>
      </c>
      <c r="AA190" s="14">
        <v>36</v>
      </c>
      <c r="AB190" s="16">
        <f t="shared" si="2"/>
        <v>25.714285714285715</v>
      </c>
      <c r="AC190" s="17"/>
    </row>
    <row r="191" spans="1:29" x14ac:dyDescent="0.25">
      <c r="A191" s="13" t="s">
        <v>280</v>
      </c>
      <c r="B191" s="13" t="s">
        <v>3555</v>
      </c>
      <c r="C191" s="13" t="s">
        <v>3556</v>
      </c>
      <c r="D191" s="14">
        <v>7</v>
      </c>
      <c r="E191" s="14">
        <v>22</v>
      </c>
      <c r="F191" s="13" t="s">
        <v>79</v>
      </c>
      <c r="G191" s="15" t="s">
        <v>3557</v>
      </c>
      <c r="H191" s="15" t="s">
        <v>99</v>
      </c>
      <c r="I191" s="15" t="s">
        <v>3558</v>
      </c>
      <c r="J191" s="14">
        <v>25</v>
      </c>
      <c r="K191" s="14">
        <v>12</v>
      </c>
      <c r="L191" s="14">
        <v>11</v>
      </c>
      <c r="M191" s="15" t="s">
        <v>3559</v>
      </c>
      <c r="N191" s="15" t="s">
        <v>102</v>
      </c>
      <c r="O191" s="15" t="s">
        <v>3560</v>
      </c>
      <c r="P191" s="14">
        <v>25</v>
      </c>
      <c r="Q191" s="14">
        <v>7</v>
      </c>
      <c r="R191" s="14">
        <v>13</v>
      </c>
      <c r="S191" s="13" t="s">
        <v>3561</v>
      </c>
      <c r="T191" s="13" t="s">
        <v>105</v>
      </c>
      <c r="U191" s="13" t="s">
        <v>3562</v>
      </c>
      <c r="V191" s="14">
        <v>20</v>
      </c>
      <c r="W191" s="14">
        <v>7</v>
      </c>
      <c r="X191" s="14">
        <v>8</v>
      </c>
      <c r="Y191" s="14">
        <v>70</v>
      </c>
      <c r="Z191" s="14">
        <v>26</v>
      </c>
      <c r="AA191" s="14">
        <v>32</v>
      </c>
      <c r="AB191" s="16">
        <f t="shared" si="2"/>
        <v>25.714285714285715</v>
      </c>
      <c r="AC191" s="17"/>
    </row>
    <row r="192" spans="1:29" x14ac:dyDescent="0.25">
      <c r="A192" s="13" t="s">
        <v>564</v>
      </c>
      <c r="B192" s="13" t="s">
        <v>565</v>
      </c>
      <c r="C192" s="13" t="s">
        <v>281</v>
      </c>
      <c r="D192" s="14">
        <v>7</v>
      </c>
      <c r="E192" s="14">
        <v>73</v>
      </c>
      <c r="F192" s="13" t="s">
        <v>79</v>
      </c>
      <c r="G192" s="15" t="s">
        <v>566</v>
      </c>
      <c r="H192" s="15" t="s">
        <v>99</v>
      </c>
      <c r="I192" s="15" t="s">
        <v>567</v>
      </c>
      <c r="J192" s="14">
        <v>25</v>
      </c>
      <c r="K192" s="14">
        <v>13</v>
      </c>
      <c r="L192" s="14">
        <v>12</v>
      </c>
      <c r="M192" s="15" t="s">
        <v>568</v>
      </c>
      <c r="N192" s="15" t="s">
        <v>102</v>
      </c>
      <c r="O192" s="15" t="s">
        <v>569</v>
      </c>
      <c r="P192" s="14">
        <v>25</v>
      </c>
      <c r="Q192" s="14">
        <v>4</v>
      </c>
      <c r="R192" s="14">
        <v>13</v>
      </c>
      <c r="S192" s="13" t="s">
        <v>570</v>
      </c>
      <c r="T192" s="13" t="s">
        <v>105</v>
      </c>
      <c r="U192" s="13" t="s">
        <v>571</v>
      </c>
      <c r="V192" s="14">
        <v>20</v>
      </c>
      <c r="W192" s="14">
        <v>8</v>
      </c>
      <c r="X192" s="14">
        <v>3</v>
      </c>
      <c r="Y192" s="14">
        <v>70</v>
      </c>
      <c r="Z192" s="14">
        <v>25</v>
      </c>
      <c r="AA192" s="14">
        <v>28</v>
      </c>
      <c r="AB192" s="16">
        <f t="shared" si="2"/>
        <v>25.714285714285715</v>
      </c>
      <c r="AC192" s="17"/>
    </row>
    <row r="193" spans="1:29" x14ac:dyDescent="0.25">
      <c r="A193" s="13" t="s">
        <v>125</v>
      </c>
      <c r="B193" s="13" t="s">
        <v>126</v>
      </c>
      <c r="C193" s="13" t="s">
        <v>127</v>
      </c>
      <c r="D193" s="14">
        <v>7</v>
      </c>
      <c r="E193" s="14">
        <v>96</v>
      </c>
      <c r="F193" s="13" t="s">
        <v>31</v>
      </c>
      <c r="G193" s="15" t="s">
        <v>128</v>
      </c>
      <c r="H193" s="15" t="s">
        <v>99</v>
      </c>
      <c r="I193" s="15" t="s">
        <v>129</v>
      </c>
      <c r="J193" s="14">
        <v>25</v>
      </c>
      <c r="K193" s="14">
        <v>14</v>
      </c>
      <c r="L193" s="14">
        <v>11</v>
      </c>
      <c r="M193" s="15" t="s">
        <v>130</v>
      </c>
      <c r="N193" s="15" t="s">
        <v>102</v>
      </c>
      <c r="O193" s="15" t="s">
        <v>131</v>
      </c>
      <c r="P193" s="14">
        <v>25</v>
      </c>
      <c r="Q193" s="14">
        <v>5</v>
      </c>
      <c r="R193" s="14">
        <v>15</v>
      </c>
      <c r="S193" s="13" t="s">
        <v>132</v>
      </c>
      <c r="T193" s="13" t="s">
        <v>105</v>
      </c>
      <c r="U193" s="13" t="s">
        <v>133</v>
      </c>
      <c r="V193" s="14">
        <v>20</v>
      </c>
      <c r="W193" s="14">
        <v>7</v>
      </c>
      <c r="X193" s="14">
        <v>7</v>
      </c>
      <c r="Y193" s="14">
        <v>70</v>
      </c>
      <c r="Z193" s="14">
        <v>26</v>
      </c>
      <c r="AA193" s="14">
        <v>33</v>
      </c>
      <c r="AB193" s="16">
        <f t="shared" si="2"/>
        <v>25.357142857142858</v>
      </c>
      <c r="AC193" s="17"/>
    </row>
    <row r="194" spans="1:29" x14ac:dyDescent="0.25">
      <c r="A194" s="13" t="s">
        <v>254</v>
      </c>
      <c r="B194" s="13" t="s">
        <v>957</v>
      </c>
      <c r="C194" s="13" t="s">
        <v>595</v>
      </c>
      <c r="D194" s="14">
        <v>7</v>
      </c>
      <c r="E194" s="14">
        <v>0</v>
      </c>
      <c r="F194" s="13" t="s">
        <v>31</v>
      </c>
      <c r="G194" s="15" t="s">
        <v>958</v>
      </c>
      <c r="H194" s="15" t="s">
        <v>99</v>
      </c>
      <c r="I194" s="15" t="s">
        <v>959</v>
      </c>
      <c r="J194" s="14">
        <v>25</v>
      </c>
      <c r="K194" s="14">
        <v>15</v>
      </c>
      <c r="L194" s="14">
        <v>10</v>
      </c>
      <c r="M194" s="15" t="s">
        <v>960</v>
      </c>
      <c r="N194" s="15" t="s">
        <v>102</v>
      </c>
      <c r="O194" s="15" t="s">
        <v>961</v>
      </c>
      <c r="P194" s="14">
        <v>25</v>
      </c>
      <c r="Q194" s="14">
        <v>8</v>
      </c>
      <c r="R194" s="14">
        <v>17</v>
      </c>
      <c r="S194" s="13" t="s">
        <v>962</v>
      </c>
      <c r="T194" s="13" t="s">
        <v>105</v>
      </c>
      <c r="U194" s="13" t="s">
        <v>963</v>
      </c>
      <c r="V194" s="14">
        <v>20</v>
      </c>
      <c r="W194" s="14">
        <v>3</v>
      </c>
      <c r="X194" s="14">
        <v>7</v>
      </c>
      <c r="Y194" s="14">
        <v>70</v>
      </c>
      <c r="Z194" s="14">
        <v>26</v>
      </c>
      <c r="AA194" s="14">
        <v>34</v>
      </c>
      <c r="AB194" s="16">
        <f t="shared" ref="AB194:AB257" si="3">(Z194-AA194/4)*100/70</f>
        <v>25</v>
      </c>
      <c r="AC194" s="17"/>
    </row>
    <row r="195" spans="1:29" x14ac:dyDescent="0.25">
      <c r="A195" s="13" t="s">
        <v>454</v>
      </c>
      <c r="B195" s="13" t="s">
        <v>235</v>
      </c>
      <c r="C195" s="13" t="s">
        <v>236</v>
      </c>
      <c r="D195" s="14">
        <v>7</v>
      </c>
      <c r="E195" s="14">
        <v>32</v>
      </c>
      <c r="F195" s="13" t="s">
        <v>79</v>
      </c>
      <c r="G195" s="15" t="s">
        <v>455</v>
      </c>
      <c r="H195" s="15" t="s">
        <v>99</v>
      </c>
      <c r="I195" s="15" t="s">
        <v>456</v>
      </c>
      <c r="J195" s="14">
        <v>25</v>
      </c>
      <c r="K195" s="14">
        <v>12</v>
      </c>
      <c r="L195" s="14">
        <v>13</v>
      </c>
      <c r="M195" s="15" t="s">
        <v>457</v>
      </c>
      <c r="N195" s="15" t="s">
        <v>102</v>
      </c>
      <c r="O195" s="15" t="s">
        <v>458</v>
      </c>
      <c r="P195" s="14">
        <v>25</v>
      </c>
      <c r="Q195" s="14">
        <v>7</v>
      </c>
      <c r="R195" s="14">
        <v>6</v>
      </c>
      <c r="S195" s="13" t="s">
        <v>459</v>
      </c>
      <c r="T195" s="13" t="s">
        <v>105</v>
      </c>
      <c r="U195" s="13" t="s">
        <v>460</v>
      </c>
      <c r="V195" s="14">
        <v>20</v>
      </c>
      <c r="W195" s="14">
        <v>5</v>
      </c>
      <c r="X195" s="14">
        <v>7</v>
      </c>
      <c r="Y195" s="14">
        <v>70</v>
      </c>
      <c r="Z195" s="14">
        <v>24</v>
      </c>
      <c r="AA195" s="14">
        <v>26</v>
      </c>
      <c r="AB195" s="16">
        <f t="shared" si="3"/>
        <v>25</v>
      </c>
      <c r="AC195" s="17"/>
    </row>
    <row r="196" spans="1:29" x14ac:dyDescent="0.25">
      <c r="A196" s="13" t="s">
        <v>474</v>
      </c>
      <c r="B196" s="13" t="s">
        <v>1541</v>
      </c>
      <c r="C196" s="13" t="s">
        <v>301</v>
      </c>
      <c r="D196" s="14">
        <v>7</v>
      </c>
      <c r="E196" s="14">
        <v>17</v>
      </c>
      <c r="F196" s="13" t="s">
        <v>397</v>
      </c>
      <c r="G196" s="15" t="s">
        <v>1542</v>
      </c>
      <c r="H196" s="15" t="s">
        <v>99</v>
      </c>
      <c r="I196" s="15" t="s">
        <v>1543</v>
      </c>
      <c r="J196" s="14">
        <v>25</v>
      </c>
      <c r="K196" s="14">
        <v>19</v>
      </c>
      <c r="L196" s="14">
        <v>6</v>
      </c>
      <c r="M196" s="15" t="s">
        <v>1544</v>
      </c>
      <c r="N196" s="15" t="s">
        <v>102</v>
      </c>
      <c r="O196" s="15" t="s">
        <v>1545</v>
      </c>
      <c r="P196" s="14">
        <v>25</v>
      </c>
      <c r="Q196" s="14">
        <v>7</v>
      </c>
      <c r="R196" s="14">
        <v>15</v>
      </c>
      <c r="S196" s="13" t="s">
        <v>1546</v>
      </c>
      <c r="T196" s="13" t="s">
        <v>105</v>
      </c>
      <c r="U196" s="13" t="s">
        <v>1547</v>
      </c>
      <c r="V196" s="14">
        <v>20</v>
      </c>
      <c r="W196" s="14">
        <v>1</v>
      </c>
      <c r="X196" s="14">
        <v>18</v>
      </c>
      <c r="Y196" s="14">
        <v>70</v>
      </c>
      <c r="Z196" s="14">
        <v>27</v>
      </c>
      <c r="AA196" s="14">
        <v>39</v>
      </c>
      <c r="AB196" s="16">
        <f t="shared" si="3"/>
        <v>24.642857142857142</v>
      </c>
      <c r="AC196" s="17"/>
    </row>
    <row r="197" spans="1:29" x14ac:dyDescent="0.25">
      <c r="A197" s="13" t="s">
        <v>2686</v>
      </c>
      <c r="B197" s="13" t="s">
        <v>2687</v>
      </c>
      <c r="C197" s="13" t="s">
        <v>308</v>
      </c>
      <c r="D197" s="14">
        <v>7</v>
      </c>
      <c r="E197" s="14">
        <v>0</v>
      </c>
      <c r="F197" s="13" t="s">
        <v>79</v>
      </c>
      <c r="G197" s="15" t="s">
        <v>2688</v>
      </c>
      <c r="H197" s="15" t="s">
        <v>99</v>
      </c>
      <c r="I197" s="15" t="s">
        <v>2689</v>
      </c>
      <c r="J197" s="14">
        <v>25</v>
      </c>
      <c r="K197" s="14">
        <v>18</v>
      </c>
      <c r="L197" s="14">
        <v>7</v>
      </c>
      <c r="M197" s="15" t="s">
        <v>2690</v>
      </c>
      <c r="N197" s="15" t="s">
        <v>102</v>
      </c>
      <c r="O197" s="15" t="s">
        <v>2691</v>
      </c>
      <c r="P197" s="14">
        <v>25</v>
      </c>
      <c r="Q197" s="14">
        <v>5</v>
      </c>
      <c r="R197" s="14">
        <v>16</v>
      </c>
      <c r="S197" s="13" t="s">
        <v>2692</v>
      </c>
      <c r="T197" s="13" t="s">
        <v>105</v>
      </c>
      <c r="U197" s="13" t="s">
        <v>2693</v>
      </c>
      <c r="V197" s="14">
        <v>20</v>
      </c>
      <c r="W197" s="14">
        <v>2</v>
      </c>
      <c r="X197" s="14">
        <v>8</v>
      </c>
      <c r="Y197" s="14">
        <v>70</v>
      </c>
      <c r="Z197" s="14">
        <v>25</v>
      </c>
      <c r="AA197" s="14">
        <v>31</v>
      </c>
      <c r="AB197" s="16">
        <f t="shared" si="3"/>
        <v>24.642857142857142</v>
      </c>
      <c r="AC197" s="17"/>
    </row>
    <row r="198" spans="1:29" x14ac:dyDescent="0.25">
      <c r="A198" s="13" t="s">
        <v>1325</v>
      </c>
      <c r="B198" s="13" t="s">
        <v>205</v>
      </c>
      <c r="C198" s="13" t="s">
        <v>248</v>
      </c>
      <c r="D198" s="14">
        <v>7</v>
      </c>
      <c r="E198" s="14">
        <v>256</v>
      </c>
      <c r="F198" s="13" t="s">
        <v>79</v>
      </c>
      <c r="G198" s="15" t="s">
        <v>1326</v>
      </c>
      <c r="H198" s="15" t="s">
        <v>99</v>
      </c>
      <c r="I198" s="15" t="s">
        <v>1327</v>
      </c>
      <c r="J198" s="14">
        <v>25</v>
      </c>
      <c r="K198" s="14">
        <v>17</v>
      </c>
      <c r="L198" s="14">
        <v>7</v>
      </c>
      <c r="M198" s="15" t="s">
        <v>1328</v>
      </c>
      <c r="N198" s="15" t="s">
        <v>102</v>
      </c>
      <c r="O198" s="15" t="s">
        <v>1329</v>
      </c>
      <c r="P198" s="14">
        <v>25</v>
      </c>
      <c r="Q198" s="14">
        <v>5</v>
      </c>
      <c r="R198" s="14">
        <v>10</v>
      </c>
      <c r="S198" s="13" t="s">
        <v>1330</v>
      </c>
      <c r="T198" s="13" t="s">
        <v>105</v>
      </c>
      <c r="U198" s="13" t="s">
        <v>1331</v>
      </c>
      <c r="V198" s="14">
        <v>20</v>
      </c>
      <c r="W198" s="14">
        <v>2</v>
      </c>
      <c r="X198" s="14">
        <v>10</v>
      </c>
      <c r="Y198" s="14">
        <v>70</v>
      </c>
      <c r="Z198" s="14">
        <v>24</v>
      </c>
      <c r="AA198" s="14">
        <v>27</v>
      </c>
      <c r="AB198" s="16">
        <f t="shared" si="3"/>
        <v>24.642857142857142</v>
      </c>
      <c r="AC198" s="17"/>
    </row>
    <row r="199" spans="1:29" x14ac:dyDescent="0.25">
      <c r="A199" s="13" t="s">
        <v>1375</v>
      </c>
      <c r="B199" s="13" t="s">
        <v>231</v>
      </c>
      <c r="C199" s="13" t="s">
        <v>2043</v>
      </c>
      <c r="D199" s="14">
        <v>7</v>
      </c>
      <c r="E199" s="14">
        <v>289</v>
      </c>
      <c r="F199" s="13" t="s">
        <v>79</v>
      </c>
      <c r="G199" s="15" t="s">
        <v>4428</v>
      </c>
      <c r="H199" s="15" t="s">
        <v>99</v>
      </c>
      <c r="I199" s="15" t="s">
        <v>4429</v>
      </c>
      <c r="J199" s="14">
        <v>25</v>
      </c>
      <c r="K199" s="14">
        <v>12</v>
      </c>
      <c r="L199" s="14">
        <v>11</v>
      </c>
      <c r="M199" s="15" t="s">
        <v>4430</v>
      </c>
      <c r="N199" s="15" t="s">
        <v>102</v>
      </c>
      <c r="O199" s="15" t="s">
        <v>4431</v>
      </c>
      <c r="P199" s="14">
        <v>25</v>
      </c>
      <c r="Q199" s="14">
        <v>6</v>
      </c>
      <c r="R199" s="14">
        <v>7</v>
      </c>
      <c r="S199" s="13" t="s">
        <v>4432</v>
      </c>
      <c r="T199" s="13" t="s">
        <v>105</v>
      </c>
      <c r="U199" s="13" t="s">
        <v>4433</v>
      </c>
      <c r="V199" s="14">
        <v>20</v>
      </c>
      <c r="W199" s="14">
        <v>5</v>
      </c>
      <c r="X199" s="14">
        <v>5</v>
      </c>
      <c r="Y199" s="14">
        <v>70</v>
      </c>
      <c r="Z199" s="14">
        <v>23</v>
      </c>
      <c r="AA199" s="14">
        <v>23</v>
      </c>
      <c r="AB199" s="16">
        <f t="shared" si="3"/>
        <v>24.642857142857142</v>
      </c>
      <c r="AC199" s="17"/>
    </row>
    <row r="200" spans="1:29" x14ac:dyDescent="0.25">
      <c r="A200" s="13" t="s">
        <v>188</v>
      </c>
      <c r="B200" s="13" t="s">
        <v>59</v>
      </c>
      <c r="C200" s="13" t="s">
        <v>668</v>
      </c>
      <c r="D200" s="14">
        <v>7</v>
      </c>
      <c r="E200" s="14">
        <v>70</v>
      </c>
      <c r="F200" s="13" t="s">
        <v>31</v>
      </c>
      <c r="G200" s="15" t="s">
        <v>669</v>
      </c>
      <c r="H200" s="15" t="s">
        <v>99</v>
      </c>
      <c r="I200" s="15" t="s">
        <v>670</v>
      </c>
      <c r="J200" s="14">
        <v>25</v>
      </c>
      <c r="K200" s="14">
        <v>18</v>
      </c>
      <c r="L200" s="14">
        <v>7</v>
      </c>
      <c r="M200" s="15" t="s">
        <v>671</v>
      </c>
      <c r="N200" s="15" t="s">
        <v>102</v>
      </c>
      <c r="O200" s="15" t="s">
        <v>672</v>
      </c>
      <c r="P200" s="14">
        <v>25</v>
      </c>
      <c r="Q200" s="14">
        <v>4</v>
      </c>
      <c r="R200" s="14">
        <v>18</v>
      </c>
      <c r="S200" s="13" t="s">
        <v>673</v>
      </c>
      <c r="T200" s="13" t="s">
        <v>105</v>
      </c>
      <c r="U200" s="13" t="s">
        <v>674</v>
      </c>
      <c r="V200" s="14">
        <v>20</v>
      </c>
      <c r="W200" s="14">
        <v>5</v>
      </c>
      <c r="X200" s="14">
        <v>15</v>
      </c>
      <c r="Y200" s="14">
        <v>70</v>
      </c>
      <c r="Z200" s="14">
        <v>27</v>
      </c>
      <c r="AA200" s="14">
        <v>40</v>
      </c>
      <c r="AB200" s="16">
        <f t="shared" si="3"/>
        <v>24.285714285714285</v>
      </c>
      <c r="AC200" s="17"/>
    </row>
    <row r="201" spans="1:29" x14ac:dyDescent="0.25">
      <c r="A201" s="13" t="s">
        <v>2207</v>
      </c>
      <c r="B201" s="13" t="s">
        <v>2792</v>
      </c>
      <c r="C201" s="13" t="s">
        <v>172</v>
      </c>
      <c r="D201" s="14">
        <v>7</v>
      </c>
      <c r="E201" s="14">
        <v>208</v>
      </c>
      <c r="F201" s="13" t="s">
        <v>79</v>
      </c>
      <c r="G201" s="15" t="s">
        <v>2793</v>
      </c>
      <c r="H201" s="15" t="s">
        <v>99</v>
      </c>
      <c r="I201" s="15" t="s">
        <v>2794</v>
      </c>
      <c r="J201" s="14">
        <v>25</v>
      </c>
      <c r="K201" s="14">
        <v>11</v>
      </c>
      <c r="L201" s="14">
        <v>12</v>
      </c>
      <c r="M201" s="15" t="s">
        <v>2795</v>
      </c>
      <c r="N201" s="15" t="s">
        <v>102</v>
      </c>
      <c r="O201" s="15" t="s">
        <v>2796</v>
      </c>
      <c r="P201" s="14">
        <v>25</v>
      </c>
      <c r="Q201" s="14">
        <v>7</v>
      </c>
      <c r="R201" s="14">
        <v>4</v>
      </c>
      <c r="S201" s="13" t="s">
        <v>2797</v>
      </c>
      <c r="T201" s="13" t="s">
        <v>105</v>
      </c>
      <c r="U201" s="13" t="s">
        <v>2798</v>
      </c>
      <c r="V201" s="14">
        <v>20</v>
      </c>
      <c r="W201" s="14">
        <v>3</v>
      </c>
      <c r="X201" s="14">
        <v>1</v>
      </c>
      <c r="Y201" s="14">
        <v>70</v>
      </c>
      <c r="Z201" s="14">
        <v>21</v>
      </c>
      <c r="AA201" s="14">
        <v>17</v>
      </c>
      <c r="AB201" s="16">
        <f t="shared" si="3"/>
        <v>23.928571428571427</v>
      </c>
      <c r="AC201" s="17"/>
    </row>
    <row r="202" spans="1:29" x14ac:dyDescent="0.25">
      <c r="A202" s="13" t="s">
        <v>191</v>
      </c>
      <c r="B202" s="13" t="s">
        <v>2447</v>
      </c>
      <c r="C202" s="13" t="s">
        <v>2348</v>
      </c>
      <c r="D202" s="14">
        <v>7</v>
      </c>
      <c r="E202" s="14">
        <v>0</v>
      </c>
      <c r="F202" s="13" t="s">
        <v>79</v>
      </c>
      <c r="G202" s="15" t="s">
        <v>2448</v>
      </c>
      <c r="H202" s="15" t="s">
        <v>99</v>
      </c>
      <c r="I202" s="15" t="s">
        <v>2449</v>
      </c>
      <c r="J202" s="14">
        <v>25</v>
      </c>
      <c r="K202" s="14">
        <v>17</v>
      </c>
      <c r="L202" s="14">
        <v>7</v>
      </c>
      <c r="M202" s="15" t="s">
        <v>2450</v>
      </c>
      <c r="N202" s="15" t="s">
        <v>102</v>
      </c>
      <c r="O202" s="15" t="s">
        <v>2451</v>
      </c>
      <c r="P202" s="14">
        <v>25</v>
      </c>
      <c r="Q202" s="14">
        <v>5</v>
      </c>
      <c r="R202" s="14">
        <v>19</v>
      </c>
      <c r="S202" s="13" t="s">
        <v>2452</v>
      </c>
      <c r="T202" s="13" t="s">
        <v>105</v>
      </c>
      <c r="U202" s="13" t="s">
        <v>2453</v>
      </c>
      <c r="V202" s="14">
        <v>20</v>
      </c>
      <c r="W202" s="14">
        <v>4</v>
      </c>
      <c r="X202" s="14">
        <v>12</v>
      </c>
      <c r="Y202" s="14">
        <v>70</v>
      </c>
      <c r="Z202" s="14">
        <v>26</v>
      </c>
      <c r="AA202" s="14">
        <v>38</v>
      </c>
      <c r="AB202" s="16">
        <f t="shared" si="3"/>
        <v>23.571428571428573</v>
      </c>
      <c r="AC202" s="17"/>
    </row>
    <row r="203" spans="1:29" x14ac:dyDescent="0.25">
      <c r="A203" s="13" t="s">
        <v>1416</v>
      </c>
      <c r="B203" s="13" t="s">
        <v>3238</v>
      </c>
      <c r="C203" s="13" t="s">
        <v>3058</v>
      </c>
      <c r="D203" s="14">
        <v>7</v>
      </c>
      <c r="E203" s="14">
        <v>0</v>
      </c>
      <c r="F203" s="13" t="s">
        <v>31</v>
      </c>
      <c r="G203" s="15" t="s">
        <v>3239</v>
      </c>
      <c r="H203" s="15" t="s">
        <v>99</v>
      </c>
      <c r="I203" s="15" t="s">
        <v>3240</v>
      </c>
      <c r="J203" s="14">
        <v>25</v>
      </c>
      <c r="K203" s="14">
        <v>14</v>
      </c>
      <c r="L203" s="14">
        <v>6</v>
      </c>
      <c r="M203" s="15" t="s">
        <v>3241</v>
      </c>
      <c r="N203" s="15" t="s">
        <v>102</v>
      </c>
      <c r="O203" s="15" t="s">
        <v>3242</v>
      </c>
      <c r="P203" s="14">
        <v>25</v>
      </c>
      <c r="Q203" s="14">
        <v>6</v>
      </c>
      <c r="R203" s="14">
        <v>11</v>
      </c>
      <c r="S203" s="13" t="s">
        <v>3243</v>
      </c>
      <c r="T203" s="13" t="s">
        <v>105</v>
      </c>
      <c r="U203" s="13" t="s">
        <v>3244</v>
      </c>
      <c r="V203" s="14">
        <v>20</v>
      </c>
      <c r="W203" s="14">
        <v>3</v>
      </c>
      <c r="X203" s="14">
        <v>9</v>
      </c>
      <c r="Y203" s="14">
        <v>70</v>
      </c>
      <c r="Z203" s="14">
        <v>23</v>
      </c>
      <c r="AA203" s="14">
        <v>26</v>
      </c>
      <c r="AB203" s="16">
        <f t="shared" si="3"/>
        <v>23.571428571428573</v>
      </c>
      <c r="AC203" s="17"/>
    </row>
    <row r="204" spans="1:29" x14ac:dyDescent="0.25">
      <c r="A204" s="13" t="s">
        <v>2483</v>
      </c>
      <c r="B204" s="13" t="s">
        <v>184</v>
      </c>
      <c r="C204" s="13" t="s">
        <v>1573</v>
      </c>
      <c r="D204" s="14">
        <v>7</v>
      </c>
      <c r="E204" s="14">
        <v>69</v>
      </c>
      <c r="F204" s="13" t="s">
        <v>79</v>
      </c>
      <c r="G204" s="15" t="s">
        <v>2484</v>
      </c>
      <c r="H204" s="15" t="s">
        <v>99</v>
      </c>
      <c r="I204" s="15" t="s">
        <v>2485</v>
      </c>
      <c r="J204" s="14">
        <v>25</v>
      </c>
      <c r="K204" s="14">
        <v>14</v>
      </c>
      <c r="L204" s="14">
        <v>11</v>
      </c>
      <c r="M204" s="15" t="s">
        <v>2486</v>
      </c>
      <c r="N204" s="15" t="s">
        <v>102</v>
      </c>
      <c r="O204" s="15" t="s">
        <v>2487</v>
      </c>
      <c r="P204" s="14">
        <v>25</v>
      </c>
      <c r="Q204" s="14">
        <v>6</v>
      </c>
      <c r="R204" s="14">
        <v>19</v>
      </c>
      <c r="S204" s="13" t="s">
        <v>2488</v>
      </c>
      <c r="T204" s="13" t="s">
        <v>105</v>
      </c>
      <c r="U204" s="13" t="s">
        <v>2489</v>
      </c>
      <c r="V204" s="14">
        <v>20</v>
      </c>
      <c r="W204" s="14">
        <v>7</v>
      </c>
      <c r="X204" s="14">
        <v>13</v>
      </c>
      <c r="Y204" s="14">
        <v>70</v>
      </c>
      <c r="Z204" s="14">
        <v>27</v>
      </c>
      <c r="AA204" s="14">
        <v>43</v>
      </c>
      <c r="AB204" s="16">
        <f t="shared" si="3"/>
        <v>23.214285714285715</v>
      </c>
      <c r="AC204" s="17"/>
    </row>
    <row r="205" spans="1:29" x14ac:dyDescent="0.25">
      <c r="A205" s="13" t="s">
        <v>3367</v>
      </c>
      <c r="B205" s="13" t="s">
        <v>3368</v>
      </c>
      <c r="C205" s="13" t="s">
        <v>3369</v>
      </c>
      <c r="D205" s="14">
        <v>7</v>
      </c>
      <c r="E205" s="13" t="s">
        <v>30</v>
      </c>
      <c r="F205" s="13" t="s">
        <v>31</v>
      </c>
      <c r="G205" s="15" t="s">
        <v>3370</v>
      </c>
      <c r="H205" s="15" t="s">
        <v>99</v>
      </c>
      <c r="I205" s="15" t="s">
        <v>3371</v>
      </c>
      <c r="J205" s="14">
        <v>25</v>
      </c>
      <c r="K205" s="14">
        <v>9</v>
      </c>
      <c r="L205" s="14">
        <v>16</v>
      </c>
      <c r="M205" s="15" t="s">
        <v>3372</v>
      </c>
      <c r="N205" s="15" t="s">
        <v>102</v>
      </c>
      <c r="O205" s="15" t="s">
        <v>3373</v>
      </c>
      <c r="P205" s="14">
        <v>25</v>
      </c>
      <c r="Q205" s="14">
        <v>9</v>
      </c>
      <c r="R205" s="14">
        <v>16</v>
      </c>
      <c r="S205" s="13" t="s">
        <v>3374</v>
      </c>
      <c r="T205" s="13" t="s">
        <v>105</v>
      </c>
      <c r="U205" s="13" t="s">
        <v>3375</v>
      </c>
      <c r="V205" s="14">
        <v>20</v>
      </c>
      <c r="W205" s="14">
        <v>9</v>
      </c>
      <c r="X205" s="14">
        <v>11</v>
      </c>
      <c r="Y205" s="14">
        <v>70</v>
      </c>
      <c r="Z205" s="14">
        <v>27</v>
      </c>
      <c r="AA205" s="14">
        <v>43</v>
      </c>
      <c r="AB205" s="16">
        <f t="shared" si="3"/>
        <v>23.214285714285715</v>
      </c>
      <c r="AC205" s="17"/>
    </row>
    <row r="206" spans="1:29" x14ac:dyDescent="0.25">
      <c r="A206" s="13" t="s">
        <v>4333</v>
      </c>
      <c r="B206" s="13" t="s">
        <v>4824</v>
      </c>
      <c r="C206" s="13" t="s">
        <v>238</v>
      </c>
      <c r="D206" s="14">
        <v>7</v>
      </c>
      <c r="E206" s="14">
        <v>307</v>
      </c>
      <c r="F206" s="13" t="s">
        <v>733</v>
      </c>
      <c r="G206" s="15" t="s">
        <v>4825</v>
      </c>
      <c r="H206" s="15" t="s">
        <v>99</v>
      </c>
      <c r="I206" s="15" t="s">
        <v>4826</v>
      </c>
      <c r="J206" s="14">
        <v>25</v>
      </c>
      <c r="K206" s="14">
        <v>12</v>
      </c>
      <c r="L206" s="14">
        <v>13</v>
      </c>
      <c r="M206" s="15" t="s">
        <v>4827</v>
      </c>
      <c r="N206" s="15" t="s">
        <v>102</v>
      </c>
      <c r="O206" s="15" t="s">
        <v>4828</v>
      </c>
      <c r="P206" s="14">
        <v>25</v>
      </c>
      <c r="Q206" s="14">
        <v>11</v>
      </c>
      <c r="R206" s="14">
        <v>14</v>
      </c>
      <c r="S206" s="13" t="s">
        <v>4829</v>
      </c>
      <c r="T206" s="13" t="s">
        <v>105</v>
      </c>
      <c r="U206" s="13" t="s">
        <v>4830</v>
      </c>
      <c r="V206" s="14">
        <v>20</v>
      </c>
      <c r="W206" s="14">
        <v>4</v>
      </c>
      <c r="X206" s="14">
        <v>16</v>
      </c>
      <c r="Y206" s="14">
        <v>70</v>
      </c>
      <c r="Z206" s="14">
        <v>27</v>
      </c>
      <c r="AA206" s="14">
        <v>43</v>
      </c>
      <c r="AB206" s="16">
        <f t="shared" si="3"/>
        <v>23.214285714285715</v>
      </c>
      <c r="AC206" s="17"/>
    </row>
    <row r="207" spans="1:29" x14ac:dyDescent="0.25">
      <c r="A207" s="13" t="s">
        <v>2433</v>
      </c>
      <c r="B207" s="13" t="s">
        <v>2433</v>
      </c>
      <c r="C207" s="13" t="s">
        <v>216</v>
      </c>
      <c r="D207" s="14">
        <v>7</v>
      </c>
      <c r="E207" s="14">
        <v>137</v>
      </c>
      <c r="F207" s="13" t="s">
        <v>31</v>
      </c>
      <c r="G207" s="15" t="s">
        <v>2434</v>
      </c>
      <c r="H207" s="15" t="s">
        <v>99</v>
      </c>
      <c r="I207" s="15" t="s">
        <v>2435</v>
      </c>
      <c r="J207" s="14">
        <v>25</v>
      </c>
      <c r="K207" s="14">
        <v>13</v>
      </c>
      <c r="L207" s="14">
        <v>12</v>
      </c>
      <c r="M207" s="15" t="s">
        <v>2436</v>
      </c>
      <c r="N207" s="15" t="s">
        <v>102</v>
      </c>
      <c r="O207" s="15" t="s">
        <v>2437</v>
      </c>
      <c r="P207" s="14">
        <v>25</v>
      </c>
      <c r="Q207" s="14">
        <v>8</v>
      </c>
      <c r="R207" s="14">
        <v>17</v>
      </c>
      <c r="S207" s="13" t="s">
        <v>2438</v>
      </c>
      <c r="T207" s="13" t="s">
        <v>105</v>
      </c>
      <c r="U207" s="13" t="s">
        <v>2439</v>
      </c>
      <c r="V207" s="14">
        <v>20</v>
      </c>
      <c r="W207" s="14">
        <v>5</v>
      </c>
      <c r="X207" s="14">
        <v>10</v>
      </c>
      <c r="Y207" s="14">
        <v>70</v>
      </c>
      <c r="Z207" s="14">
        <v>26</v>
      </c>
      <c r="AA207" s="14">
        <v>39</v>
      </c>
      <c r="AB207" s="16">
        <f t="shared" si="3"/>
        <v>23.214285714285715</v>
      </c>
      <c r="AC207" s="17"/>
    </row>
    <row r="208" spans="1:29" x14ac:dyDescent="0.25">
      <c r="A208" s="13" t="s">
        <v>556</v>
      </c>
      <c r="B208" s="13" t="s">
        <v>1217</v>
      </c>
      <c r="C208" s="13" t="s">
        <v>1218</v>
      </c>
      <c r="D208" s="14">
        <v>7</v>
      </c>
      <c r="E208" s="14">
        <v>311</v>
      </c>
      <c r="F208" s="13" t="s">
        <v>31</v>
      </c>
      <c r="G208" s="15" t="s">
        <v>1219</v>
      </c>
      <c r="H208" s="15" t="s">
        <v>99</v>
      </c>
      <c r="I208" s="15" t="s">
        <v>1220</v>
      </c>
      <c r="J208" s="14">
        <v>25</v>
      </c>
      <c r="K208" s="14">
        <v>14</v>
      </c>
      <c r="L208" s="14">
        <v>11</v>
      </c>
      <c r="M208" s="15" t="s">
        <v>1221</v>
      </c>
      <c r="N208" s="15" t="s">
        <v>102</v>
      </c>
      <c r="O208" s="15" t="s">
        <v>1222</v>
      </c>
      <c r="P208" s="14">
        <v>25</v>
      </c>
      <c r="Q208" s="14">
        <v>8</v>
      </c>
      <c r="R208" s="14">
        <v>14</v>
      </c>
      <c r="S208" s="13" t="s">
        <v>1223</v>
      </c>
      <c r="T208" s="13" t="s">
        <v>105</v>
      </c>
      <c r="U208" s="13" t="s">
        <v>1224</v>
      </c>
      <c r="V208" s="14">
        <v>20</v>
      </c>
      <c r="W208" s="14">
        <v>3</v>
      </c>
      <c r="X208" s="14">
        <v>10</v>
      </c>
      <c r="Y208" s="14">
        <v>70</v>
      </c>
      <c r="Z208" s="14">
        <v>25</v>
      </c>
      <c r="AA208" s="14">
        <v>35</v>
      </c>
      <c r="AB208" s="16">
        <f t="shared" si="3"/>
        <v>23.214285714285715</v>
      </c>
      <c r="AC208" s="17"/>
    </row>
    <row r="209" spans="1:29" x14ac:dyDescent="0.25">
      <c r="A209" s="13" t="s">
        <v>404</v>
      </c>
      <c r="B209" s="13" t="s">
        <v>405</v>
      </c>
      <c r="C209" s="13" t="s">
        <v>406</v>
      </c>
      <c r="D209" s="14">
        <v>7</v>
      </c>
      <c r="E209" s="14">
        <v>220</v>
      </c>
      <c r="F209" s="13" t="s">
        <v>31</v>
      </c>
      <c r="G209" s="15" t="s">
        <v>407</v>
      </c>
      <c r="H209" s="15" t="s">
        <v>99</v>
      </c>
      <c r="I209" s="15" t="s">
        <v>408</v>
      </c>
      <c r="J209" s="14">
        <v>25</v>
      </c>
      <c r="K209" s="14">
        <v>14</v>
      </c>
      <c r="L209" s="14">
        <v>9</v>
      </c>
      <c r="M209" s="15" t="s">
        <v>409</v>
      </c>
      <c r="N209" s="15" t="s">
        <v>102</v>
      </c>
      <c r="O209" s="15" t="s">
        <v>410</v>
      </c>
      <c r="P209" s="14">
        <v>25</v>
      </c>
      <c r="Q209" s="14">
        <v>6</v>
      </c>
      <c r="R209" s="14">
        <v>14</v>
      </c>
      <c r="S209" s="13" t="s">
        <v>411</v>
      </c>
      <c r="T209" s="13" t="s">
        <v>105</v>
      </c>
      <c r="U209" s="13" t="s">
        <v>412</v>
      </c>
      <c r="V209" s="14">
        <v>20</v>
      </c>
      <c r="W209" s="14">
        <v>4</v>
      </c>
      <c r="X209" s="14">
        <v>8</v>
      </c>
      <c r="Y209" s="14">
        <v>70</v>
      </c>
      <c r="Z209" s="14">
        <v>24</v>
      </c>
      <c r="AA209" s="14">
        <v>31</v>
      </c>
      <c r="AB209" s="16">
        <f t="shared" si="3"/>
        <v>23.214285714285715</v>
      </c>
      <c r="AC209" s="17"/>
    </row>
    <row r="210" spans="1:29" x14ac:dyDescent="0.25">
      <c r="A210" s="13" t="s">
        <v>195</v>
      </c>
      <c r="B210" s="13" t="s">
        <v>3594</v>
      </c>
      <c r="C210" s="13" t="s">
        <v>3595</v>
      </c>
      <c r="D210" s="14">
        <v>7</v>
      </c>
      <c r="E210" s="14">
        <v>0</v>
      </c>
      <c r="F210" s="13" t="s">
        <v>79</v>
      </c>
      <c r="G210" s="15" t="s">
        <v>3596</v>
      </c>
      <c r="H210" s="15" t="s">
        <v>99</v>
      </c>
      <c r="I210" s="15" t="s">
        <v>3597</v>
      </c>
      <c r="J210" s="14">
        <v>25</v>
      </c>
      <c r="K210" s="14">
        <v>10</v>
      </c>
      <c r="L210" s="14">
        <v>10</v>
      </c>
      <c r="M210" s="15" t="s">
        <v>3598</v>
      </c>
      <c r="N210" s="15" t="s">
        <v>102</v>
      </c>
      <c r="O210" s="15" t="s">
        <v>3599</v>
      </c>
      <c r="P210" s="14">
        <v>25</v>
      </c>
      <c r="Q210" s="14">
        <v>9</v>
      </c>
      <c r="R210" s="14">
        <v>9</v>
      </c>
      <c r="S210" s="13" t="s">
        <v>3600</v>
      </c>
      <c r="T210" s="13" t="s">
        <v>105</v>
      </c>
      <c r="U210" s="13" t="s">
        <v>3601</v>
      </c>
      <c r="V210" s="14">
        <v>20</v>
      </c>
      <c r="W210" s="14">
        <v>3</v>
      </c>
      <c r="X210" s="14">
        <v>4</v>
      </c>
      <c r="Y210" s="14">
        <v>70</v>
      </c>
      <c r="Z210" s="14">
        <v>22</v>
      </c>
      <c r="AA210" s="14">
        <v>23</v>
      </c>
      <c r="AB210" s="16">
        <f t="shared" si="3"/>
        <v>23.214285714285715</v>
      </c>
      <c r="AC210" s="17"/>
    </row>
    <row r="211" spans="1:29" x14ac:dyDescent="0.25">
      <c r="A211" s="13" t="s">
        <v>288</v>
      </c>
      <c r="B211" s="13" t="s">
        <v>2544</v>
      </c>
      <c r="C211" s="13" t="s">
        <v>3853</v>
      </c>
      <c r="D211" s="14">
        <v>7</v>
      </c>
      <c r="E211" s="14">
        <v>3</v>
      </c>
      <c r="F211" s="13" t="s">
        <v>31</v>
      </c>
      <c r="G211" s="15" t="s">
        <v>3854</v>
      </c>
      <c r="H211" s="15" t="s">
        <v>99</v>
      </c>
      <c r="I211" s="15" t="s">
        <v>3855</v>
      </c>
      <c r="J211" s="14">
        <v>25</v>
      </c>
      <c r="K211" s="14">
        <v>11</v>
      </c>
      <c r="L211" s="14">
        <v>8</v>
      </c>
      <c r="M211" s="15" t="s">
        <v>3856</v>
      </c>
      <c r="N211" s="15" t="s">
        <v>102</v>
      </c>
      <c r="O211" s="15" t="s">
        <v>3857</v>
      </c>
      <c r="P211" s="14">
        <v>25</v>
      </c>
      <c r="Q211" s="14">
        <v>7</v>
      </c>
      <c r="R211" s="14">
        <v>6</v>
      </c>
      <c r="S211" s="13" t="s">
        <v>3858</v>
      </c>
      <c r="T211" s="13" t="s">
        <v>105</v>
      </c>
      <c r="U211" s="13" t="s">
        <v>3859</v>
      </c>
      <c r="V211" s="14">
        <v>20</v>
      </c>
      <c r="W211" s="14">
        <v>3</v>
      </c>
      <c r="X211" s="14">
        <v>5</v>
      </c>
      <c r="Y211" s="14">
        <v>70</v>
      </c>
      <c r="Z211" s="14">
        <v>21</v>
      </c>
      <c r="AA211" s="14">
        <v>19</v>
      </c>
      <c r="AB211" s="16">
        <f t="shared" si="3"/>
        <v>23.214285714285715</v>
      </c>
      <c r="AC211" s="17"/>
    </row>
    <row r="212" spans="1:29" x14ac:dyDescent="0.25">
      <c r="A212" s="13" t="s">
        <v>242</v>
      </c>
      <c r="B212" s="13" t="s">
        <v>187</v>
      </c>
      <c r="C212" s="13" t="s">
        <v>2715</v>
      </c>
      <c r="D212" s="14">
        <v>7</v>
      </c>
      <c r="E212" s="14">
        <v>12</v>
      </c>
      <c r="F212" s="13" t="s">
        <v>79</v>
      </c>
      <c r="G212" s="15" t="s">
        <v>2716</v>
      </c>
      <c r="H212" s="15" t="s">
        <v>99</v>
      </c>
      <c r="I212" s="15" t="s">
        <v>2717</v>
      </c>
      <c r="J212" s="14">
        <v>25</v>
      </c>
      <c r="K212" s="14">
        <v>11</v>
      </c>
      <c r="L212" s="14">
        <v>12</v>
      </c>
      <c r="M212" s="15" t="s">
        <v>2718</v>
      </c>
      <c r="N212" s="15" t="s">
        <v>102</v>
      </c>
      <c r="O212" s="15" t="s">
        <v>2719</v>
      </c>
      <c r="P212" s="14">
        <v>25</v>
      </c>
      <c r="Q212" s="14">
        <v>6</v>
      </c>
      <c r="R212" s="14">
        <v>15</v>
      </c>
      <c r="S212" s="13" t="s">
        <v>2720</v>
      </c>
      <c r="T212" s="13" t="s">
        <v>105</v>
      </c>
      <c r="U212" s="13" t="s">
        <v>2721</v>
      </c>
      <c r="V212" s="14">
        <v>20</v>
      </c>
      <c r="W212" s="14">
        <v>8</v>
      </c>
      <c r="X212" s="14">
        <v>9</v>
      </c>
      <c r="Y212" s="14">
        <v>70</v>
      </c>
      <c r="Z212" s="14">
        <v>25</v>
      </c>
      <c r="AA212" s="14">
        <v>36</v>
      </c>
      <c r="AB212" s="16">
        <f t="shared" si="3"/>
        <v>22.857142857142858</v>
      </c>
      <c r="AC212" s="17"/>
    </row>
    <row r="213" spans="1:29" x14ac:dyDescent="0.25">
      <c r="A213" s="13" t="s">
        <v>324</v>
      </c>
      <c r="B213" s="13" t="s">
        <v>770</v>
      </c>
      <c r="C213" s="13" t="s">
        <v>190</v>
      </c>
      <c r="D213" s="14">
        <v>7</v>
      </c>
      <c r="E213" s="14">
        <v>238</v>
      </c>
      <c r="F213" s="13" t="s">
        <v>31</v>
      </c>
      <c r="G213" s="15" t="s">
        <v>771</v>
      </c>
      <c r="H213" s="15" t="s">
        <v>99</v>
      </c>
      <c r="I213" s="15" t="s">
        <v>772</v>
      </c>
      <c r="J213" s="14">
        <v>25</v>
      </c>
      <c r="K213" s="14">
        <v>11</v>
      </c>
      <c r="L213" s="14">
        <v>11</v>
      </c>
      <c r="M213" s="15" t="s">
        <v>773</v>
      </c>
      <c r="N213" s="15" t="s">
        <v>102</v>
      </c>
      <c r="O213" s="15" t="s">
        <v>774</v>
      </c>
      <c r="P213" s="14">
        <v>25</v>
      </c>
      <c r="Q213" s="14">
        <v>7</v>
      </c>
      <c r="R213" s="14">
        <v>11</v>
      </c>
      <c r="S213" s="13" t="s">
        <v>775</v>
      </c>
      <c r="T213" s="13" t="s">
        <v>105</v>
      </c>
      <c r="U213" s="13" t="s">
        <v>776</v>
      </c>
      <c r="V213" s="14">
        <v>20</v>
      </c>
      <c r="W213" s="14">
        <v>6</v>
      </c>
      <c r="X213" s="14">
        <v>10</v>
      </c>
      <c r="Y213" s="14">
        <v>70</v>
      </c>
      <c r="Z213" s="14">
        <v>24</v>
      </c>
      <c r="AA213" s="14">
        <v>32</v>
      </c>
      <c r="AB213" s="16">
        <f t="shared" si="3"/>
        <v>22.857142857142858</v>
      </c>
      <c r="AC213" s="17"/>
    </row>
    <row r="214" spans="1:29" x14ac:dyDescent="0.25">
      <c r="A214" s="13" t="s">
        <v>1815</v>
      </c>
      <c r="B214" s="13" t="s">
        <v>1816</v>
      </c>
      <c r="C214" s="13" t="s">
        <v>263</v>
      </c>
      <c r="D214" s="14">
        <v>7</v>
      </c>
      <c r="E214" s="14">
        <v>28</v>
      </c>
      <c r="F214" s="13" t="s">
        <v>31</v>
      </c>
      <c r="G214" s="15" t="s">
        <v>1817</v>
      </c>
      <c r="H214" s="15" t="s">
        <v>99</v>
      </c>
      <c r="I214" s="15" t="s">
        <v>1818</v>
      </c>
      <c r="J214" s="14">
        <v>25</v>
      </c>
      <c r="K214" s="14">
        <v>13</v>
      </c>
      <c r="L214" s="14">
        <v>8</v>
      </c>
      <c r="M214" s="15" t="s">
        <v>1819</v>
      </c>
      <c r="N214" s="15" t="s">
        <v>102</v>
      </c>
      <c r="O214" s="15" t="s">
        <v>1820</v>
      </c>
      <c r="P214" s="14">
        <v>25</v>
      </c>
      <c r="Q214" s="14">
        <v>7</v>
      </c>
      <c r="R214" s="14">
        <v>13</v>
      </c>
      <c r="S214" s="13" t="s">
        <v>1821</v>
      </c>
      <c r="T214" s="13" t="s">
        <v>105</v>
      </c>
      <c r="U214" s="13" t="s">
        <v>1822</v>
      </c>
      <c r="V214" s="14">
        <v>20</v>
      </c>
      <c r="W214" s="14">
        <v>3</v>
      </c>
      <c r="X214" s="14">
        <v>9</v>
      </c>
      <c r="Y214" s="14">
        <v>70</v>
      </c>
      <c r="Z214" s="14">
        <v>23</v>
      </c>
      <c r="AA214" s="14">
        <v>30</v>
      </c>
      <c r="AB214" s="16">
        <f t="shared" si="3"/>
        <v>22.142857142857142</v>
      </c>
      <c r="AC214" s="17"/>
    </row>
    <row r="215" spans="1:29" x14ac:dyDescent="0.25">
      <c r="A215" s="13" t="s">
        <v>1464</v>
      </c>
      <c r="B215" s="13" t="s">
        <v>262</v>
      </c>
      <c r="C215" s="13" t="s">
        <v>278</v>
      </c>
      <c r="D215" s="14">
        <v>7</v>
      </c>
      <c r="E215" s="14">
        <v>220</v>
      </c>
      <c r="F215" s="13" t="s">
        <v>79</v>
      </c>
      <c r="G215" s="15" t="s">
        <v>1499</v>
      </c>
      <c r="H215" s="15" t="s">
        <v>99</v>
      </c>
      <c r="I215" s="15" t="s">
        <v>1500</v>
      </c>
      <c r="J215" s="14">
        <v>25</v>
      </c>
      <c r="K215" s="14">
        <v>17</v>
      </c>
      <c r="L215" s="14">
        <v>8</v>
      </c>
      <c r="M215" s="15" t="s">
        <v>1501</v>
      </c>
      <c r="N215" s="15" t="s">
        <v>102</v>
      </c>
      <c r="O215" s="15" t="s">
        <v>1502</v>
      </c>
      <c r="P215" s="14">
        <v>25</v>
      </c>
      <c r="Q215" s="14">
        <v>7</v>
      </c>
      <c r="R215" s="14">
        <v>17</v>
      </c>
      <c r="S215" s="13" t="s">
        <v>1503</v>
      </c>
      <c r="T215" s="13" t="s">
        <v>105</v>
      </c>
      <c r="U215" s="13" t="s">
        <v>1504</v>
      </c>
      <c r="V215" s="14">
        <v>20</v>
      </c>
      <c r="W215" s="14">
        <v>2</v>
      </c>
      <c r="X215" s="14">
        <v>18</v>
      </c>
      <c r="Y215" s="14">
        <v>70</v>
      </c>
      <c r="Z215" s="14">
        <v>26</v>
      </c>
      <c r="AA215" s="14">
        <v>43</v>
      </c>
      <c r="AB215" s="16">
        <f t="shared" si="3"/>
        <v>21.785714285714285</v>
      </c>
      <c r="AC215" s="17"/>
    </row>
    <row r="216" spans="1:29" x14ac:dyDescent="0.25">
      <c r="A216" s="13" t="s">
        <v>234</v>
      </c>
      <c r="B216" s="13" t="s">
        <v>231</v>
      </c>
      <c r="C216" s="13" t="s">
        <v>3987</v>
      </c>
      <c r="D216" s="14">
        <v>7</v>
      </c>
      <c r="E216" s="14">
        <v>70</v>
      </c>
      <c r="F216" s="13" t="s">
        <v>79</v>
      </c>
      <c r="G216" s="15" t="s">
        <v>3988</v>
      </c>
      <c r="H216" s="15" t="s">
        <v>99</v>
      </c>
      <c r="I216" s="15" t="s">
        <v>3989</v>
      </c>
      <c r="J216" s="14">
        <v>25</v>
      </c>
      <c r="K216" s="14">
        <v>10</v>
      </c>
      <c r="L216" s="14">
        <v>14</v>
      </c>
      <c r="M216" s="15" t="s">
        <v>3990</v>
      </c>
      <c r="N216" s="15" t="s">
        <v>102</v>
      </c>
      <c r="O216" s="15" t="s">
        <v>3991</v>
      </c>
      <c r="P216" s="14">
        <v>25</v>
      </c>
      <c r="Q216" s="14">
        <v>9</v>
      </c>
      <c r="R216" s="14">
        <v>9</v>
      </c>
      <c r="S216" s="13" t="s">
        <v>3992</v>
      </c>
      <c r="T216" s="13" t="s">
        <v>105</v>
      </c>
      <c r="U216" s="13" t="s">
        <v>3993</v>
      </c>
      <c r="V216" s="14">
        <v>20</v>
      </c>
      <c r="W216" s="14">
        <v>4</v>
      </c>
      <c r="X216" s="14">
        <v>8</v>
      </c>
      <c r="Y216" s="14">
        <v>70</v>
      </c>
      <c r="Z216" s="14">
        <v>23</v>
      </c>
      <c r="AA216" s="14">
        <v>31</v>
      </c>
      <c r="AB216" s="16">
        <f t="shared" si="3"/>
        <v>21.785714285714285</v>
      </c>
      <c r="AC216" s="17"/>
    </row>
    <row r="217" spans="1:29" x14ac:dyDescent="0.25">
      <c r="A217" s="13" t="s">
        <v>3928</v>
      </c>
      <c r="B217" s="13" t="s">
        <v>3929</v>
      </c>
      <c r="C217" s="13" t="s">
        <v>3930</v>
      </c>
      <c r="D217" s="14">
        <v>7</v>
      </c>
      <c r="E217" s="14">
        <v>214</v>
      </c>
      <c r="F217" s="13" t="s">
        <v>79</v>
      </c>
      <c r="G217" s="15" t="s">
        <v>3931</v>
      </c>
      <c r="H217" s="15" t="s">
        <v>99</v>
      </c>
      <c r="I217" s="15" t="s">
        <v>3932</v>
      </c>
      <c r="J217" s="14">
        <v>25</v>
      </c>
      <c r="K217" s="14">
        <v>12</v>
      </c>
      <c r="L217" s="14">
        <v>11</v>
      </c>
      <c r="M217" s="15" t="s">
        <v>3933</v>
      </c>
      <c r="N217" s="15" t="s">
        <v>102</v>
      </c>
      <c r="O217" s="15" t="s">
        <v>3934</v>
      </c>
      <c r="P217" s="14">
        <v>25</v>
      </c>
      <c r="Q217" s="14">
        <v>7</v>
      </c>
      <c r="R217" s="14">
        <v>9</v>
      </c>
      <c r="S217" s="13" t="s">
        <v>3935</v>
      </c>
      <c r="T217" s="13" t="s">
        <v>105</v>
      </c>
      <c r="U217" s="13" t="s">
        <v>3936</v>
      </c>
      <c r="V217" s="14">
        <v>20</v>
      </c>
      <c r="W217" s="14">
        <v>3</v>
      </c>
      <c r="X217" s="14">
        <v>7</v>
      </c>
      <c r="Y217" s="14">
        <v>70</v>
      </c>
      <c r="Z217" s="14">
        <v>22</v>
      </c>
      <c r="AA217" s="14">
        <v>27</v>
      </c>
      <c r="AB217" s="16">
        <f t="shared" si="3"/>
        <v>21.785714285714285</v>
      </c>
      <c r="AC217" s="17"/>
    </row>
    <row r="218" spans="1:29" x14ac:dyDescent="0.25">
      <c r="A218" s="13" t="s">
        <v>2801</v>
      </c>
      <c r="B218" s="13" t="s">
        <v>1124</v>
      </c>
      <c r="C218" s="13" t="s">
        <v>86</v>
      </c>
      <c r="D218" s="14">
        <v>7</v>
      </c>
      <c r="E218" s="13" t="s">
        <v>3980</v>
      </c>
      <c r="F218" s="13" t="s">
        <v>31</v>
      </c>
      <c r="G218" s="15" t="s">
        <v>3981</v>
      </c>
      <c r="H218" s="15" t="s">
        <v>99</v>
      </c>
      <c r="I218" s="15" t="s">
        <v>3982</v>
      </c>
      <c r="J218" s="14">
        <v>25</v>
      </c>
      <c r="K218" s="14">
        <v>12</v>
      </c>
      <c r="L218" s="14">
        <v>9</v>
      </c>
      <c r="M218" s="15" t="s">
        <v>3983</v>
      </c>
      <c r="N218" s="15" t="s">
        <v>102</v>
      </c>
      <c r="O218" s="15" t="s">
        <v>3984</v>
      </c>
      <c r="P218" s="14">
        <v>25</v>
      </c>
      <c r="Q218" s="14">
        <v>7</v>
      </c>
      <c r="R218" s="14">
        <v>9</v>
      </c>
      <c r="S218" s="13" t="s">
        <v>3985</v>
      </c>
      <c r="T218" s="13" t="s">
        <v>105</v>
      </c>
      <c r="U218" s="13" t="s">
        <v>3986</v>
      </c>
      <c r="V218" s="14">
        <v>20</v>
      </c>
      <c r="W218" s="14">
        <v>3</v>
      </c>
      <c r="X218" s="14">
        <v>9</v>
      </c>
      <c r="Y218" s="14">
        <v>70</v>
      </c>
      <c r="Z218" s="14">
        <v>22</v>
      </c>
      <c r="AA218" s="14">
        <v>27</v>
      </c>
      <c r="AB218" s="16">
        <f t="shared" si="3"/>
        <v>21.785714285714285</v>
      </c>
      <c r="AC218" s="17"/>
    </row>
    <row r="219" spans="1:29" x14ac:dyDescent="0.25">
      <c r="A219" s="13" t="s">
        <v>994</v>
      </c>
      <c r="B219" s="13" t="s">
        <v>995</v>
      </c>
      <c r="C219" s="13" t="s">
        <v>996</v>
      </c>
      <c r="D219" s="14">
        <v>7</v>
      </c>
      <c r="E219" s="14">
        <v>11</v>
      </c>
      <c r="F219" s="13" t="s">
        <v>79</v>
      </c>
      <c r="G219" s="15" t="s">
        <v>997</v>
      </c>
      <c r="H219" s="15" t="s">
        <v>99</v>
      </c>
      <c r="I219" s="15" t="s">
        <v>998</v>
      </c>
      <c r="J219" s="14">
        <v>25</v>
      </c>
      <c r="K219" s="14">
        <v>10</v>
      </c>
      <c r="L219" s="14">
        <v>13</v>
      </c>
      <c r="M219" s="15" t="s">
        <v>999</v>
      </c>
      <c r="N219" s="15" t="s">
        <v>102</v>
      </c>
      <c r="O219" s="15" t="s">
        <v>1000</v>
      </c>
      <c r="P219" s="14">
        <v>25</v>
      </c>
      <c r="Q219" s="14">
        <v>9</v>
      </c>
      <c r="R219" s="14">
        <v>5</v>
      </c>
      <c r="S219" s="13" t="s">
        <v>1001</v>
      </c>
      <c r="T219" s="13" t="s">
        <v>105</v>
      </c>
      <c r="U219" s="13" t="s">
        <v>1002</v>
      </c>
      <c r="V219" s="14">
        <v>20</v>
      </c>
      <c r="W219" s="14">
        <v>2</v>
      </c>
      <c r="X219" s="14">
        <v>5</v>
      </c>
      <c r="Y219" s="14">
        <v>70</v>
      </c>
      <c r="Z219" s="14">
        <v>21</v>
      </c>
      <c r="AA219" s="14">
        <v>23</v>
      </c>
      <c r="AB219" s="16">
        <f t="shared" si="3"/>
        <v>21.785714285714285</v>
      </c>
      <c r="AC219" s="17"/>
    </row>
    <row r="220" spans="1:29" x14ac:dyDescent="0.25">
      <c r="A220" s="13" t="s">
        <v>27</v>
      </c>
      <c r="B220" s="13" t="s">
        <v>482</v>
      </c>
      <c r="C220" s="13" t="s">
        <v>1587</v>
      </c>
      <c r="D220" s="14">
        <v>7</v>
      </c>
      <c r="E220" s="14">
        <v>220</v>
      </c>
      <c r="F220" s="13" t="s">
        <v>31</v>
      </c>
      <c r="G220" s="15" t="s">
        <v>1588</v>
      </c>
      <c r="H220" s="15" t="s">
        <v>99</v>
      </c>
      <c r="I220" s="15" t="s">
        <v>1589</v>
      </c>
      <c r="J220" s="14">
        <v>25</v>
      </c>
      <c r="K220" s="14">
        <v>16</v>
      </c>
      <c r="L220" s="14">
        <v>9</v>
      </c>
      <c r="M220" s="15" t="s">
        <v>1590</v>
      </c>
      <c r="N220" s="15" t="s">
        <v>102</v>
      </c>
      <c r="O220" s="15" t="s">
        <v>1591</v>
      </c>
      <c r="P220" s="14">
        <v>25</v>
      </c>
      <c r="Q220" s="14">
        <v>6</v>
      </c>
      <c r="R220" s="14">
        <v>19</v>
      </c>
      <c r="S220" s="13" t="s">
        <v>1592</v>
      </c>
      <c r="T220" s="13" t="s">
        <v>105</v>
      </c>
      <c r="U220" s="13" t="s">
        <v>1593</v>
      </c>
      <c r="V220" s="14">
        <v>20</v>
      </c>
      <c r="W220" s="14">
        <v>4</v>
      </c>
      <c r="X220" s="14">
        <v>16</v>
      </c>
      <c r="Y220" s="14">
        <v>70</v>
      </c>
      <c r="Z220" s="14">
        <v>26</v>
      </c>
      <c r="AA220" s="14">
        <v>44</v>
      </c>
      <c r="AB220" s="16">
        <f t="shared" si="3"/>
        <v>21.428571428571427</v>
      </c>
      <c r="AC220" s="17"/>
    </row>
    <row r="221" spans="1:29" x14ac:dyDescent="0.25">
      <c r="A221" s="13" t="s">
        <v>1141</v>
      </c>
      <c r="B221" s="13" t="s">
        <v>2330</v>
      </c>
      <c r="C221" s="13" t="s">
        <v>252</v>
      </c>
      <c r="D221" s="14">
        <v>7</v>
      </c>
      <c r="E221" s="14">
        <v>313</v>
      </c>
      <c r="F221" s="13" t="s">
        <v>31</v>
      </c>
      <c r="G221" s="15" t="s">
        <v>2331</v>
      </c>
      <c r="H221" s="15" t="s">
        <v>99</v>
      </c>
      <c r="I221" s="15" t="s">
        <v>2332</v>
      </c>
      <c r="J221" s="14">
        <v>25</v>
      </c>
      <c r="K221" s="14">
        <v>14</v>
      </c>
      <c r="L221" s="14">
        <v>11</v>
      </c>
      <c r="M221" s="15" t="s">
        <v>2333</v>
      </c>
      <c r="N221" s="15" t="s">
        <v>102</v>
      </c>
      <c r="O221" s="15" t="s">
        <v>2334</v>
      </c>
      <c r="P221" s="14">
        <v>25</v>
      </c>
      <c r="Q221" s="14">
        <v>8</v>
      </c>
      <c r="R221" s="14">
        <v>17</v>
      </c>
      <c r="S221" s="13" t="s">
        <v>2335</v>
      </c>
      <c r="T221" s="13" t="s">
        <v>105</v>
      </c>
      <c r="U221" s="13" t="s">
        <v>2336</v>
      </c>
      <c r="V221" s="14">
        <v>20</v>
      </c>
      <c r="W221" s="14">
        <v>4</v>
      </c>
      <c r="X221" s="14">
        <v>16</v>
      </c>
      <c r="Y221" s="14">
        <v>70</v>
      </c>
      <c r="Z221" s="14">
        <v>26</v>
      </c>
      <c r="AA221" s="14">
        <v>44</v>
      </c>
      <c r="AB221" s="16">
        <f t="shared" si="3"/>
        <v>21.428571428571427</v>
      </c>
      <c r="AC221" s="17"/>
    </row>
    <row r="222" spans="1:29" x14ac:dyDescent="0.25">
      <c r="A222" s="13" t="s">
        <v>310</v>
      </c>
      <c r="B222" s="13" t="s">
        <v>2126</v>
      </c>
      <c r="C222" s="13" t="s">
        <v>1457</v>
      </c>
      <c r="D222" s="14">
        <v>7</v>
      </c>
      <c r="E222" s="14">
        <v>4</v>
      </c>
      <c r="F222" s="13" t="s">
        <v>31</v>
      </c>
      <c r="G222" s="15" t="s">
        <v>2127</v>
      </c>
      <c r="H222" s="15" t="s">
        <v>99</v>
      </c>
      <c r="I222" s="15" t="s">
        <v>2128</v>
      </c>
      <c r="J222" s="14">
        <v>25</v>
      </c>
      <c r="K222" s="14">
        <v>15</v>
      </c>
      <c r="L222" s="14">
        <v>9</v>
      </c>
      <c r="M222" s="15" t="s">
        <v>2129</v>
      </c>
      <c r="N222" s="15" t="s">
        <v>102</v>
      </c>
      <c r="O222" s="15" t="s">
        <v>2130</v>
      </c>
      <c r="P222" s="14">
        <v>25</v>
      </c>
      <c r="Q222" s="14">
        <v>5</v>
      </c>
      <c r="R222" s="14">
        <v>19</v>
      </c>
      <c r="S222" s="13" t="s">
        <v>2131</v>
      </c>
      <c r="T222" s="13" t="s">
        <v>105</v>
      </c>
      <c r="U222" s="13" t="s">
        <v>2132</v>
      </c>
      <c r="V222" s="14">
        <v>20</v>
      </c>
      <c r="W222" s="14">
        <v>5</v>
      </c>
      <c r="X222" s="14">
        <v>12</v>
      </c>
      <c r="Y222" s="14">
        <v>70</v>
      </c>
      <c r="Z222" s="14">
        <v>25</v>
      </c>
      <c r="AA222" s="14">
        <v>40</v>
      </c>
      <c r="AB222" s="16">
        <f t="shared" si="3"/>
        <v>21.428571428571427</v>
      </c>
      <c r="AC222" s="17"/>
    </row>
    <row r="223" spans="1:29" x14ac:dyDescent="0.25">
      <c r="A223" s="13" t="s">
        <v>283</v>
      </c>
      <c r="B223" s="13" t="s">
        <v>187</v>
      </c>
      <c r="C223" s="13" t="s">
        <v>287</v>
      </c>
      <c r="D223" s="14">
        <v>7</v>
      </c>
      <c r="E223" s="14">
        <v>221</v>
      </c>
      <c r="F223" s="13" t="s">
        <v>79</v>
      </c>
      <c r="G223" s="15" t="s">
        <v>4001</v>
      </c>
      <c r="H223" s="15" t="s">
        <v>99</v>
      </c>
      <c r="I223" s="15" t="s">
        <v>4002</v>
      </c>
      <c r="J223" s="14">
        <v>25</v>
      </c>
      <c r="K223" s="14">
        <v>11</v>
      </c>
      <c r="L223" s="14">
        <v>14</v>
      </c>
      <c r="M223" s="15" t="s">
        <v>4003</v>
      </c>
      <c r="N223" s="15" t="s">
        <v>102</v>
      </c>
      <c r="O223" s="15" t="s">
        <v>4004</v>
      </c>
      <c r="P223" s="14">
        <v>25</v>
      </c>
      <c r="Q223" s="14">
        <v>9</v>
      </c>
      <c r="R223" s="14">
        <v>14</v>
      </c>
      <c r="S223" s="13" t="s">
        <v>4005</v>
      </c>
      <c r="T223" s="13" t="s">
        <v>105</v>
      </c>
      <c r="U223" s="13" t="s">
        <v>4006</v>
      </c>
      <c r="V223" s="14">
        <v>20</v>
      </c>
      <c r="W223" s="14">
        <v>5</v>
      </c>
      <c r="X223" s="14">
        <v>12</v>
      </c>
      <c r="Y223" s="14">
        <v>70</v>
      </c>
      <c r="Z223" s="14">
        <v>25</v>
      </c>
      <c r="AA223" s="14">
        <v>40</v>
      </c>
      <c r="AB223" s="16">
        <f t="shared" si="3"/>
        <v>21.428571428571427</v>
      </c>
      <c r="AC223" s="17"/>
    </row>
    <row r="224" spans="1:29" x14ac:dyDescent="0.25">
      <c r="A224" s="13" t="s">
        <v>903</v>
      </c>
      <c r="B224" s="13" t="s">
        <v>904</v>
      </c>
      <c r="C224" s="13" t="s">
        <v>905</v>
      </c>
      <c r="D224" s="14">
        <v>7</v>
      </c>
      <c r="E224" s="14">
        <v>70</v>
      </c>
      <c r="F224" s="13" t="s">
        <v>79</v>
      </c>
      <c r="G224" s="15" t="s">
        <v>906</v>
      </c>
      <c r="H224" s="15" t="s">
        <v>99</v>
      </c>
      <c r="I224" s="15" t="s">
        <v>907</v>
      </c>
      <c r="J224" s="14">
        <v>25</v>
      </c>
      <c r="K224" s="14">
        <v>15</v>
      </c>
      <c r="L224" s="14">
        <v>10</v>
      </c>
      <c r="M224" s="15" t="s">
        <v>908</v>
      </c>
      <c r="N224" s="15" t="s">
        <v>102</v>
      </c>
      <c r="O224" s="15" t="s">
        <v>909</v>
      </c>
      <c r="P224" s="14">
        <v>25</v>
      </c>
      <c r="Q224" s="14">
        <v>5</v>
      </c>
      <c r="R224" s="14">
        <v>15</v>
      </c>
      <c r="S224" s="13" t="s">
        <v>910</v>
      </c>
      <c r="T224" s="13" t="s">
        <v>105</v>
      </c>
      <c r="U224" s="13" t="s">
        <v>911</v>
      </c>
      <c r="V224" s="14">
        <v>20</v>
      </c>
      <c r="W224" s="14">
        <v>4</v>
      </c>
      <c r="X224" s="14">
        <v>11</v>
      </c>
      <c r="Y224" s="14">
        <v>70</v>
      </c>
      <c r="Z224" s="14">
        <v>24</v>
      </c>
      <c r="AA224" s="14">
        <v>36</v>
      </c>
      <c r="AB224" s="16">
        <f t="shared" si="3"/>
        <v>21.428571428571427</v>
      </c>
      <c r="AC224" s="17"/>
    </row>
    <row r="225" spans="1:29" x14ac:dyDescent="0.25">
      <c r="A225" s="13" t="s">
        <v>181</v>
      </c>
      <c r="B225" s="13" t="s">
        <v>3972</v>
      </c>
      <c r="C225" s="13" t="s">
        <v>3973</v>
      </c>
      <c r="D225" s="14">
        <v>7</v>
      </c>
      <c r="E225" s="14">
        <v>12</v>
      </c>
      <c r="F225" s="13" t="s">
        <v>79</v>
      </c>
      <c r="G225" s="15" t="s">
        <v>3974</v>
      </c>
      <c r="H225" s="15" t="s">
        <v>99</v>
      </c>
      <c r="I225" s="15" t="s">
        <v>3975</v>
      </c>
      <c r="J225" s="14">
        <v>25</v>
      </c>
      <c r="K225" s="14">
        <v>13</v>
      </c>
      <c r="L225" s="14">
        <v>11</v>
      </c>
      <c r="M225" s="15" t="s">
        <v>3976</v>
      </c>
      <c r="N225" s="15" t="s">
        <v>102</v>
      </c>
      <c r="O225" s="15" t="s">
        <v>3977</v>
      </c>
      <c r="P225" s="14">
        <v>25</v>
      </c>
      <c r="Q225" s="14">
        <v>5</v>
      </c>
      <c r="R225" s="14">
        <v>16</v>
      </c>
      <c r="S225" s="13" t="s">
        <v>3978</v>
      </c>
      <c r="T225" s="13" t="s">
        <v>105</v>
      </c>
      <c r="U225" s="13" t="s">
        <v>3979</v>
      </c>
      <c r="V225" s="14">
        <v>20</v>
      </c>
      <c r="W225" s="14">
        <v>6</v>
      </c>
      <c r="X225" s="14">
        <v>9</v>
      </c>
      <c r="Y225" s="14">
        <v>70</v>
      </c>
      <c r="Z225" s="14">
        <v>24</v>
      </c>
      <c r="AA225" s="14">
        <v>36</v>
      </c>
      <c r="AB225" s="16">
        <f t="shared" si="3"/>
        <v>21.428571428571427</v>
      </c>
      <c r="AC225" s="17"/>
    </row>
    <row r="226" spans="1:29" x14ac:dyDescent="0.25">
      <c r="A226" s="13" t="s">
        <v>145</v>
      </c>
      <c r="B226" s="13" t="s">
        <v>1698</v>
      </c>
      <c r="C226" s="13" t="s">
        <v>218</v>
      </c>
      <c r="D226" s="14">
        <v>7</v>
      </c>
      <c r="E226" s="14">
        <v>64</v>
      </c>
      <c r="F226" s="13" t="s">
        <v>31</v>
      </c>
      <c r="G226" s="15" t="s">
        <v>1699</v>
      </c>
      <c r="H226" s="15" t="s">
        <v>99</v>
      </c>
      <c r="I226" s="15" t="s">
        <v>1700</v>
      </c>
      <c r="J226" s="14">
        <v>25</v>
      </c>
      <c r="K226" s="14">
        <v>13</v>
      </c>
      <c r="L226" s="14">
        <v>6</v>
      </c>
      <c r="M226" s="15" t="s">
        <v>1701</v>
      </c>
      <c r="N226" s="15" t="s">
        <v>102</v>
      </c>
      <c r="O226" s="15" t="s">
        <v>1702</v>
      </c>
      <c r="P226" s="14">
        <v>25</v>
      </c>
      <c r="Q226" s="14">
        <v>5</v>
      </c>
      <c r="R226" s="14">
        <v>11</v>
      </c>
      <c r="S226" s="13" t="s">
        <v>1703</v>
      </c>
      <c r="T226" s="13" t="s">
        <v>105</v>
      </c>
      <c r="U226" s="13" t="s">
        <v>1704</v>
      </c>
      <c r="V226" s="14">
        <v>20</v>
      </c>
      <c r="W226" s="14">
        <v>3</v>
      </c>
      <c r="X226" s="14">
        <v>7</v>
      </c>
      <c r="Y226" s="14">
        <v>70</v>
      </c>
      <c r="Z226" s="14">
        <v>21</v>
      </c>
      <c r="AA226" s="14">
        <v>24</v>
      </c>
      <c r="AB226" s="16">
        <f t="shared" si="3"/>
        <v>21.428571428571427</v>
      </c>
      <c r="AC226" s="17"/>
    </row>
    <row r="227" spans="1:29" x14ac:dyDescent="0.25">
      <c r="A227" s="13" t="s">
        <v>4769</v>
      </c>
      <c r="B227" s="13" t="s">
        <v>273</v>
      </c>
      <c r="C227" s="13" t="s">
        <v>2036</v>
      </c>
      <c r="D227" s="14">
        <v>7</v>
      </c>
      <c r="E227" s="13" t="s">
        <v>30</v>
      </c>
      <c r="F227" s="13" t="s">
        <v>733</v>
      </c>
      <c r="G227" s="15" t="s">
        <v>4770</v>
      </c>
      <c r="H227" s="15" t="s">
        <v>99</v>
      </c>
      <c r="I227" s="15" t="s">
        <v>4771</v>
      </c>
      <c r="J227" s="14">
        <v>25</v>
      </c>
      <c r="K227" s="14">
        <v>13</v>
      </c>
      <c r="L227" s="14">
        <v>11</v>
      </c>
      <c r="M227" s="15" t="s">
        <v>4772</v>
      </c>
      <c r="N227" s="15" t="s">
        <v>102</v>
      </c>
      <c r="O227" s="15" t="s">
        <v>4773</v>
      </c>
      <c r="P227" s="14">
        <v>25</v>
      </c>
      <c r="Q227" s="14">
        <v>4</v>
      </c>
      <c r="R227" s="14">
        <v>17</v>
      </c>
      <c r="S227" s="13" t="s">
        <v>4774</v>
      </c>
      <c r="T227" s="13" t="s">
        <v>105</v>
      </c>
      <c r="U227" s="13" t="s">
        <v>4775</v>
      </c>
      <c r="V227" s="14">
        <v>20</v>
      </c>
      <c r="W227" s="14">
        <v>7</v>
      </c>
      <c r="X227" s="14">
        <v>9</v>
      </c>
      <c r="Y227" s="14">
        <v>70</v>
      </c>
      <c r="Z227" s="14">
        <v>24</v>
      </c>
      <c r="AA227" s="14">
        <v>37</v>
      </c>
      <c r="AB227" s="16">
        <f t="shared" si="3"/>
        <v>21.071428571428573</v>
      </c>
      <c r="AC227" s="17"/>
    </row>
    <row r="228" spans="1:29" x14ac:dyDescent="0.25">
      <c r="A228" s="13" t="s">
        <v>2043</v>
      </c>
      <c r="B228" s="13" t="s">
        <v>189</v>
      </c>
      <c r="C228" s="13" t="s">
        <v>2044</v>
      </c>
      <c r="D228" s="14">
        <v>7</v>
      </c>
      <c r="E228" s="14">
        <v>89</v>
      </c>
      <c r="F228" s="13" t="s">
        <v>31</v>
      </c>
      <c r="G228" s="15" t="s">
        <v>2045</v>
      </c>
      <c r="H228" s="15" t="s">
        <v>99</v>
      </c>
      <c r="I228" s="15" t="s">
        <v>2046</v>
      </c>
      <c r="J228" s="14">
        <v>25</v>
      </c>
      <c r="K228" s="14">
        <v>11</v>
      </c>
      <c r="L228" s="14">
        <v>9</v>
      </c>
      <c r="M228" s="15" t="s">
        <v>2047</v>
      </c>
      <c r="N228" s="15" t="s">
        <v>102</v>
      </c>
      <c r="O228" s="15" t="s">
        <v>2048</v>
      </c>
      <c r="P228" s="14">
        <v>25</v>
      </c>
      <c r="Q228" s="14">
        <v>9</v>
      </c>
      <c r="R228" s="14">
        <v>12</v>
      </c>
      <c r="S228" s="13" t="s">
        <v>2049</v>
      </c>
      <c r="T228" s="13" t="s">
        <v>105</v>
      </c>
      <c r="U228" s="13" t="s">
        <v>2050</v>
      </c>
      <c r="V228" s="14">
        <v>20</v>
      </c>
      <c r="W228" s="14">
        <v>2</v>
      </c>
      <c r="X228" s="14">
        <v>8</v>
      </c>
      <c r="Y228" s="14">
        <v>70</v>
      </c>
      <c r="Z228" s="14">
        <v>22</v>
      </c>
      <c r="AA228" s="14">
        <v>29</v>
      </c>
      <c r="AB228" s="16">
        <f t="shared" si="3"/>
        <v>21.071428571428573</v>
      </c>
      <c r="AC228" s="17"/>
    </row>
    <row r="229" spans="1:29" x14ac:dyDescent="0.25">
      <c r="A229" s="13" t="s">
        <v>27</v>
      </c>
      <c r="B229" s="13" t="s">
        <v>777</v>
      </c>
      <c r="C229" s="13" t="s">
        <v>778</v>
      </c>
      <c r="D229" s="14">
        <v>7</v>
      </c>
      <c r="E229" s="14">
        <v>62</v>
      </c>
      <c r="F229" s="13" t="s">
        <v>31</v>
      </c>
      <c r="G229" s="15" t="s">
        <v>779</v>
      </c>
      <c r="H229" s="15" t="s">
        <v>99</v>
      </c>
      <c r="I229" s="15" t="s">
        <v>780</v>
      </c>
      <c r="J229" s="14">
        <v>25</v>
      </c>
      <c r="K229" s="14">
        <v>11</v>
      </c>
      <c r="L229" s="14">
        <v>6</v>
      </c>
      <c r="M229" s="15" t="s">
        <v>781</v>
      </c>
      <c r="N229" s="15" t="s">
        <v>102</v>
      </c>
      <c r="O229" s="15" t="s">
        <v>782</v>
      </c>
      <c r="P229" s="14">
        <v>25</v>
      </c>
      <c r="Q229" s="14">
        <v>5</v>
      </c>
      <c r="R229" s="14">
        <v>9</v>
      </c>
      <c r="S229" s="13" t="s">
        <v>783</v>
      </c>
      <c r="T229" s="13" t="s">
        <v>105</v>
      </c>
      <c r="U229" s="13" t="s">
        <v>784</v>
      </c>
      <c r="V229" s="14">
        <v>20</v>
      </c>
      <c r="W229" s="14">
        <v>4</v>
      </c>
      <c r="X229" s="14">
        <v>7</v>
      </c>
      <c r="Y229" s="14">
        <v>70</v>
      </c>
      <c r="Z229" s="14">
        <v>20</v>
      </c>
      <c r="AA229" s="14">
        <v>22</v>
      </c>
      <c r="AB229" s="16">
        <f t="shared" si="3"/>
        <v>20.714285714285715</v>
      </c>
      <c r="AC229" s="17"/>
    </row>
    <row r="230" spans="1:29" x14ac:dyDescent="0.25">
      <c r="A230" s="13" t="s">
        <v>199</v>
      </c>
      <c r="B230" s="13" t="s">
        <v>2148</v>
      </c>
      <c r="C230" s="13" t="s">
        <v>1425</v>
      </c>
      <c r="D230" s="14">
        <v>7</v>
      </c>
      <c r="E230" s="14">
        <v>73</v>
      </c>
      <c r="F230" s="13" t="s">
        <v>79</v>
      </c>
      <c r="G230" s="15" t="s">
        <v>2149</v>
      </c>
      <c r="H230" s="15" t="s">
        <v>99</v>
      </c>
      <c r="I230" s="15" t="s">
        <v>2150</v>
      </c>
      <c r="J230" s="14">
        <v>25</v>
      </c>
      <c r="K230" s="14">
        <v>14</v>
      </c>
      <c r="L230" s="14">
        <v>11</v>
      </c>
      <c r="M230" s="15" t="s">
        <v>2151</v>
      </c>
      <c r="N230" s="15" t="s">
        <v>102</v>
      </c>
      <c r="O230" s="15" t="s">
        <v>2152</v>
      </c>
      <c r="P230" s="14">
        <v>25</v>
      </c>
      <c r="Q230" s="14">
        <v>5</v>
      </c>
      <c r="R230" s="14">
        <v>19</v>
      </c>
      <c r="S230" s="13" t="s">
        <v>2153</v>
      </c>
      <c r="T230" s="13" t="s">
        <v>105</v>
      </c>
      <c r="U230" s="13" t="s">
        <v>2154</v>
      </c>
      <c r="V230" s="14">
        <v>20</v>
      </c>
      <c r="W230" s="14">
        <v>6</v>
      </c>
      <c r="X230" s="14">
        <v>14</v>
      </c>
      <c r="Y230" s="14">
        <v>70</v>
      </c>
      <c r="Z230" s="14">
        <v>25</v>
      </c>
      <c r="AA230" s="14">
        <v>44</v>
      </c>
      <c r="AB230" s="16">
        <f t="shared" si="3"/>
        <v>20</v>
      </c>
      <c r="AC230" s="17"/>
    </row>
    <row r="231" spans="1:29" x14ac:dyDescent="0.25">
      <c r="A231" s="13" t="s">
        <v>310</v>
      </c>
      <c r="B231" s="13" t="s">
        <v>2769</v>
      </c>
      <c r="C231" s="13" t="s">
        <v>2075</v>
      </c>
      <c r="D231" s="14">
        <v>7</v>
      </c>
      <c r="E231" s="14">
        <v>316</v>
      </c>
      <c r="F231" s="13" t="s">
        <v>31</v>
      </c>
      <c r="G231" s="15" t="s">
        <v>2770</v>
      </c>
      <c r="H231" s="15" t="s">
        <v>99</v>
      </c>
      <c r="I231" s="15" t="s">
        <v>2771</v>
      </c>
      <c r="J231" s="14">
        <v>25</v>
      </c>
      <c r="K231" s="14">
        <v>14</v>
      </c>
      <c r="L231" s="14">
        <v>9</v>
      </c>
      <c r="M231" s="15" t="s">
        <v>2772</v>
      </c>
      <c r="N231" s="15" t="s">
        <v>102</v>
      </c>
      <c r="O231" s="15" t="s">
        <v>2773</v>
      </c>
      <c r="P231" s="14">
        <v>25</v>
      </c>
      <c r="Q231" s="14">
        <v>6</v>
      </c>
      <c r="R231" s="14">
        <v>12</v>
      </c>
      <c r="S231" s="13" t="s">
        <v>2774</v>
      </c>
      <c r="T231" s="13" t="s">
        <v>105</v>
      </c>
      <c r="U231" s="13" t="s">
        <v>2775</v>
      </c>
      <c r="V231" s="14">
        <v>20</v>
      </c>
      <c r="W231" s="14">
        <v>2</v>
      </c>
      <c r="X231" s="14">
        <v>11</v>
      </c>
      <c r="Y231" s="14">
        <v>70</v>
      </c>
      <c r="Z231" s="14">
        <v>22</v>
      </c>
      <c r="AA231" s="14">
        <v>32</v>
      </c>
      <c r="AB231" s="16">
        <f t="shared" si="3"/>
        <v>20</v>
      </c>
      <c r="AC231" s="17"/>
    </row>
    <row r="232" spans="1:29" x14ac:dyDescent="0.25">
      <c r="A232" s="13" t="s">
        <v>2346</v>
      </c>
      <c r="B232" s="13" t="s">
        <v>2347</v>
      </c>
      <c r="C232" s="13" t="s">
        <v>2348</v>
      </c>
      <c r="D232" s="14">
        <v>7</v>
      </c>
      <c r="E232" s="14">
        <v>0</v>
      </c>
      <c r="F232" s="13" t="s">
        <v>31</v>
      </c>
      <c r="G232" s="15" t="s">
        <v>2349</v>
      </c>
      <c r="H232" s="15" t="s">
        <v>99</v>
      </c>
      <c r="I232" s="15" t="s">
        <v>2350</v>
      </c>
      <c r="J232" s="14">
        <v>25</v>
      </c>
      <c r="K232" s="14">
        <v>10</v>
      </c>
      <c r="L232" s="14">
        <v>12</v>
      </c>
      <c r="M232" s="15" t="s">
        <v>2351</v>
      </c>
      <c r="N232" s="15" t="s">
        <v>102</v>
      </c>
      <c r="O232" s="15" t="s">
        <v>2352</v>
      </c>
      <c r="P232" s="14">
        <v>25</v>
      </c>
      <c r="Q232" s="14">
        <v>8</v>
      </c>
      <c r="R232" s="14">
        <v>9</v>
      </c>
      <c r="S232" s="13" t="s">
        <v>2353</v>
      </c>
      <c r="T232" s="13" t="s">
        <v>105</v>
      </c>
      <c r="U232" s="13" t="s">
        <v>2354</v>
      </c>
      <c r="V232" s="14">
        <v>20</v>
      </c>
      <c r="W232" s="14">
        <v>3</v>
      </c>
      <c r="X232" s="14">
        <v>7</v>
      </c>
      <c r="Y232" s="14">
        <v>70</v>
      </c>
      <c r="Z232" s="14">
        <v>21</v>
      </c>
      <c r="AA232" s="14">
        <v>28</v>
      </c>
      <c r="AB232" s="16">
        <f t="shared" si="3"/>
        <v>20</v>
      </c>
      <c r="AC232" s="17"/>
    </row>
    <row r="233" spans="1:29" x14ac:dyDescent="0.25">
      <c r="A233" s="13" t="s">
        <v>556</v>
      </c>
      <c r="B233" s="13" t="s">
        <v>557</v>
      </c>
      <c r="C233" s="13" t="s">
        <v>220</v>
      </c>
      <c r="D233" s="14">
        <v>7</v>
      </c>
      <c r="E233" s="14">
        <v>114</v>
      </c>
      <c r="F233" s="13" t="s">
        <v>31</v>
      </c>
      <c r="G233" s="15" t="s">
        <v>558</v>
      </c>
      <c r="H233" s="15" t="s">
        <v>99</v>
      </c>
      <c r="I233" s="15" t="s">
        <v>559</v>
      </c>
      <c r="J233" s="14">
        <v>25</v>
      </c>
      <c r="K233" s="14">
        <v>14</v>
      </c>
      <c r="L233" s="14">
        <v>11</v>
      </c>
      <c r="M233" s="15" t="s">
        <v>560</v>
      </c>
      <c r="N233" s="15" t="s">
        <v>102</v>
      </c>
      <c r="O233" s="15" t="s">
        <v>561</v>
      </c>
      <c r="P233" s="14">
        <v>25</v>
      </c>
      <c r="Q233" s="14">
        <v>4</v>
      </c>
      <c r="R233" s="14">
        <v>21</v>
      </c>
      <c r="S233" s="13" t="s">
        <v>562</v>
      </c>
      <c r="T233" s="13" t="s">
        <v>105</v>
      </c>
      <c r="U233" s="13" t="s">
        <v>563</v>
      </c>
      <c r="V233" s="14">
        <v>20</v>
      </c>
      <c r="W233" s="14">
        <v>7</v>
      </c>
      <c r="X233" s="14">
        <v>13</v>
      </c>
      <c r="Y233" s="14">
        <v>70</v>
      </c>
      <c r="Z233" s="14">
        <v>25</v>
      </c>
      <c r="AA233" s="14">
        <v>45</v>
      </c>
      <c r="AB233" s="16">
        <f t="shared" si="3"/>
        <v>19.642857142857142</v>
      </c>
      <c r="AC233" s="17"/>
    </row>
    <row r="234" spans="1:29" x14ac:dyDescent="0.25">
      <c r="A234" s="13" t="s">
        <v>324</v>
      </c>
      <c r="B234" s="13" t="s">
        <v>3231</v>
      </c>
      <c r="C234" s="13" t="s">
        <v>668</v>
      </c>
      <c r="D234" s="14">
        <v>7</v>
      </c>
      <c r="E234" s="14">
        <v>137</v>
      </c>
      <c r="F234" s="13" t="s">
        <v>31</v>
      </c>
      <c r="G234" s="15" t="s">
        <v>3232</v>
      </c>
      <c r="H234" s="15" t="s">
        <v>99</v>
      </c>
      <c r="I234" s="15" t="s">
        <v>3233</v>
      </c>
      <c r="J234" s="14">
        <v>25</v>
      </c>
      <c r="K234" s="14">
        <v>10</v>
      </c>
      <c r="L234" s="14">
        <v>15</v>
      </c>
      <c r="M234" s="15" t="s">
        <v>3234</v>
      </c>
      <c r="N234" s="15" t="s">
        <v>102</v>
      </c>
      <c r="O234" s="15" t="s">
        <v>3235</v>
      </c>
      <c r="P234" s="14">
        <v>25</v>
      </c>
      <c r="Q234" s="14">
        <v>10</v>
      </c>
      <c r="R234" s="14">
        <v>15</v>
      </c>
      <c r="S234" s="13" t="s">
        <v>3236</v>
      </c>
      <c r="T234" s="13" t="s">
        <v>105</v>
      </c>
      <c r="U234" s="13" t="s">
        <v>3237</v>
      </c>
      <c r="V234" s="14">
        <v>20</v>
      </c>
      <c r="W234" s="14">
        <v>5</v>
      </c>
      <c r="X234" s="14">
        <v>15</v>
      </c>
      <c r="Y234" s="14">
        <v>70</v>
      </c>
      <c r="Z234" s="14">
        <v>25</v>
      </c>
      <c r="AA234" s="14">
        <v>45</v>
      </c>
      <c r="AB234" s="16">
        <f t="shared" si="3"/>
        <v>19.642857142857142</v>
      </c>
      <c r="AC234" s="17"/>
    </row>
    <row r="235" spans="1:29" x14ac:dyDescent="0.25">
      <c r="A235" s="13" t="s">
        <v>4803</v>
      </c>
      <c r="B235" s="13" t="s">
        <v>2148</v>
      </c>
      <c r="C235" s="13" t="s">
        <v>2027</v>
      </c>
      <c r="D235" s="14">
        <v>7</v>
      </c>
      <c r="E235" s="13" t="s">
        <v>2619</v>
      </c>
      <c r="F235" s="13" t="s">
        <v>79</v>
      </c>
      <c r="G235" s="15" t="s">
        <v>4804</v>
      </c>
      <c r="H235" s="15" t="s">
        <v>99</v>
      </c>
      <c r="I235" s="15" t="s">
        <v>4805</v>
      </c>
      <c r="J235" s="14">
        <v>25</v>
      </c>
      <c r="K235" s="14">
        <v>12</v>
      </c>
      <c r="L235" s="14">
        <v>13</v>
      </c>
      <c r="M235" s="15" t="s">
        <v>4806</v>
      </c>
      <c r="N235" s="15" t="s">
        <v>102</v>
      </c>
      <c r="O235" s="15" t="s">
        <v>4807</v>
      </c>
      <c r="P235" s="14">
        <v>25</v>
      </c>
      <c r="Q235" s="14">
        <v>6</v>
      </c>
      <c r="R235" s="14">
        <v>19</v>
      </c>
      <c r="S235" s="13" t="s">
        <v>4808</v>
      </c>
      <c r="T235" s="13" t="s">
        <v>105</v>
      </c>
      <c r="U235" s="13" t="s">
        <v>4809</v>
      </c>
      <c r="V235" s="14">
        <v>20</v>
      </c>
      <c r="W235" s="14">
        <v>7</v>
      </c>
      <c r="X235" s="14">
        <v>13</v>
      </c>
      <c r="Y235" s="14">
        <v>70</v>
      </c>
      <c r="Z235" s="14">
        <v>25</v>
      </c>
      <c r="AA235" s="14">
        <v>45</v>
      </c>
      <c r="AB235" s="16">
        <f t="shared" si="3"/>
        <v>19.642857142857142</v>
      </c>
      <c r="AC235" s="17"/>
    </row>
    <row r="236" spans="1:29" x14ac:dyDescent="0.25">
      <c r="A236" s="13" t="s">
        <v>548</v>
      </c>
      <c r="B236" s="13" t="s">
        <v>549</v>
      </c>
      <c r="C236" s="13" t="s">
        <v>180</v>
      </c>
      <c r="D236" s="14">
        <v>7</v>
      </c>
      <c r="E236" s="14">
        <v>73</v>
      </c>
      <c r="F236" s="13" t="s">
        <v>31</v>
      </c>
      <c r="G236" s="15" t="s">
        <v>550</v>
      </c>
      <c r="H236" s="15" t="s">
        <v>99</v>
      </c>
      <c r="I236" s="15" t="s">
        <v>551</v>
      </c>
      <c r="J236" s="14">
        <v>25</v>
      </c>
      <c r="K236" s="14">
        <v>11</v>
      </c>
      <c r="L236" s="14">
        <v>13</v>
      </c>
      <c r="M236" s="15" t="s">
        <v>552</v>
      </c>
      <c r="N236" s="15" t="s">
        <v>102</v>
      </c>
      <c r="O236" s="15" t="s">
        <v>553</v>
      </c>
      <c r="P236" s="14">
        <v>25</v>
      </c>
      <c r="Q236" s="14">
        <v>7</v>
      </c>
      <c r="R236" s="14">
        <v>10</v>
      </c>
      <c r="S236" s="13" t="s">
        <v>554</v>
      </c>
      <c r="T236" s="13" t="s">
        <v>105</v>
      </c>
      <c r="U236" s="13" t="s">
        <v>555</v>
      </c>
      <c r="V236" s="14">
        <v>20</v>
      </c>
      <c r="W236" s="14">
        <v>2</v>
      </c>
      <c r="X236" s="14">
        <v>2</v>
      </c>
      <c r="Y236" s="14">
        <v>70</v>
      </c>
      <c r="Z236" s="14">
        <v>20</v>
      </c>
      <c r="AA236" s="14">
        <v>25</v>
      </c>
      <c r="AB236" s="16">
        <f t="shared" si="3"/>
        <v>19.642857142857142</v>
      </c>
      <c r="AC236" s="17"/>
    </row>
    <row r="237" spans="1:29" x14ac:dyDescent="0.25">
      <c r="A237" s="13" t="s">
        <v>181</v>
      </c>
      <c r="B237" s="13" t="s">
        <v>708</v>
      </c>
      <c r="C237" s="13" t="s">
        <v>259</v>
      </c>
      <c r="D237" s="14">
        <v>7</v>
      </c>
      <c r="E237" s="14">
        <v>117</v>
      </c>
      <c r="F237" s="13" t="s">
        <v>79</v>
      </c>
      <c r="G237" s="15" t="s">
        <v>3678</v>
      </c>
      <c r="H237" s="15" t="s">
        <v>99</v>
      </c>
      <c r="I237" s="15" t="s">
        <v>3679</v>
      </c>
      <c r="J237" s="14">
        <v>25</v>
      </c>
      <c r="K237" s="14">
        <v>5</v>
      </c>
      <c r="L237" s="14">
        <v>20</v>
      </c>
      <c r="M237" s="15" t="s">
        <v>3680</v>
      </c>
      <c r="N237" s="15" t="s">
        <v>102</v>
      </c>
      <c r="O237" s="15" t="s">
        <v>3681</v>
      </c>
      <c r="P237" s="14">
        <v>25</v>
      </c>
      <c r="Q237" s="14">
        <v>9</v>
      </c>
      <c r="R237" s="14">
        <v>14</v>
      </c>
      <c r="S237" s="13" t="s">
        <v>3682</v>
      </c>
      <c r="T237" s="13" t="s">
        <v>105</v>
      </c>
      <c r="U237" s="13" t="s">
        <v>3683</v>
      </c>
      <c r="V237" s="14">
        <v>20</v>
      </c>
      <c r="W237" s="14">
        <v>10</v>
      </c>
      <c r="X237" s="14">
        <v>8</v>
      </c>
      <c r="Y237" s="14">
        <v>70</v>
      </c>
      <c r="Z237" s="14">
        <v>24</v>
      </c>
      <c r="AA237" s="14">
        <v>42</v>
      </c>
      <c r="AB237" s="16">
        <f t="shared" si="3"/>
        <v>19.285714285714285</v>
      </c>
      <c r="AC237" s="17"/>
    </row>
    <row r="238" spans="1:29" x14ac:dyDescent="0.25">
      <c r="A238" s="13" t="s">
        <v>95</v>
      </c>
      <c r="B238" s="13" t="s">
        <v>96</v>
      </c>
      <c r="C238" s="13" t="s">
        <v>97</v>
      </c>
      <c r="D238" s="14">
        <v>7</v>
      </c>
      <c r="E238" s="14">
        <v>70</v>
      </c>
      <c r="F238" s="13" t="s">
        <v>31</v>
      </c>
      <c r="G238" s="15" t="s">
        <v>98</v>
      </c>
      <c r="H238" s="15" t="s">
        <v>99</v>
      </c>
      <c r="I238" s="15" t="s">
        <v>100</v>
      </c>
      <c r="J238" s="14">
        <v>25</v>
      </c>
      <c r="K238" s="14">
        <v>10</v>
      </c>
      <c r="L238" s="14">
        <v>15</v>
      </c>
      <c r="M238" s="15" t="s">
        <v>101</v>
      </c>
      <c r="N238" s="15" t="s">
        <v>102</v>
      </c>
      <c r="O238" s="15" t="s">
        <v>103</v>
      </c>
      <c r="P238" s="14">
        <v>25</v>
      </c>
      <c r="Q238" s="14">
        <v>7</v>
      </c>
      <c r="R238" s="14">
        <v>15</v>
      </c>
      <c r="S238" s="13" t="s">
        <v>104</v>
      </c>
      <c r="T238" s="13" t="s">
        <v>105</v>
      </c>
      <c r="U238" s="13" t="s">
        <v>106</v>
      </c>
      <c r="V238" s="14">
        <v>20</v>
      </c>
      <c r="W238" s="14">
        <v>6</v>
      </c>
      <c r="X238" s="14">
        <v>10</v>
      </c>
      <c r="Y238" s="14">
        <v>70</v>
      </c>
      <c r="Z238" s="14">
        <v>23</v>
      </c>
      <c r="AA238" s="14">
        <v>40</v>
      </c>
      <c r="AB238" s="16">
        <f t="shared" si="3"/>
        <v>18.571428571428573</v>
      </c>
      <c r="AC238" s="17"/>
    </row>
    <row r="239" spans="1:29" x14ac:dyDescent="0.25">
      <c r="A239" s="13" t="s">
        <v>1375</v>
      </c>
      <c r="B239" s="13" t="s">
        <v>3907</v>
      </c>
      <c r="C239" s="13" t="s">
        <v>1603</v>
      </c>
      <c r="D239" s="14">
        <v>7</v>
      </c>
      <c r="E239" s="14">
        <v>70</v>
      </c>
      <c r="F239" s="13" t="s">
        <v>79</v>
      </c>
      <c r="G239" s="15" t="s">
        <v>3908</v>
      </c>
      <c r="H239" s="15" t="s">
        <v>99</v>
      </c>
      <c r="I239" s="15" t="s">
        <v>3909</v>
      </c>
      <c r="J239" s="14">
        <v>25</v>
      </c>
      <c r="K239" s="14">
        <v>11</v>
      </c>
      <c r="L239" s="14">
        <v>11</v>
      </c>
      <c r="M239" s="15" t="s">
        <v>3910</v>
      </c>
      <c r="N239" s="15" t="s">
        <v>102</v>
      </c>
      <c r="O239" s="15" t="s">
        <v>3911</v>
      </c>
      <c r="P239" s="14">
        <v>25</v>
      </c>
      <c r="Q239" s="14">
        <v>7</v>
      </c>
      <c r="R239" s="14">
        <v>16</v>
      </c>
      <c r="S239" s="13" t="s">
        <v>3912</v>
      </c>
      <c r="T239" s="13" t="s">
        <v>105</v>
      </c>
      <c r="U239" s="13" t="s">
        <v>3913</v>
      </c>
      <c r="V239" s="14">
        <v>20</v>
      </c>
      <c r="W239" s="14">
        <v>4</v>
      </c>
      <c r="X239" s="14">
        <v>9</v>
      </c>
      <c r="Y239" s="14">
        <v>70</v>
      </c>
      <c r="Z239" s="14">
        <v>22</v>
      </c>
      <c r="AA239" s="14">
        <v>36</v>
      </c>
      <c r="AB239" s="16">
        <f t="shared" si="3"/>
        <v>18.571428571428573</v>
      </c>
      <c r="AC239" s="17"/>
    </row>
    <row r="240" spans="1:29" x14ac:dyDescent="0.25">
      <c r="A240" s="13" t="s">
        <v>572</v>
      </c>
      <c r="B240" s="13" t="s">
        <v>59</v>
      </c>
      <c r="C240" s="13" t="s">
        <v>263</v>
      </c>
      <c r="D240" s="14">
        <v>7</v>
      </c>
      <c r="E240" s="14">
        <v>258</v>
      </c>
      <c r="F240" s="13" t="s">
        <v>31</v>
      </c>
      <c r="G240" s="15" t="s">
        <v>573</v>
      </c>
      <c r="H240" s="15" t="s">
        <v>99</v>
      </c>
      <c r="I240" s="15" t="s">
        <v>574</v>
      </c>
      <c r="J240" s="14">
        <v>25</v>
      </c>
      <c r="K240" s="14">
        <v>15</v>
      </c>
      <c r="L240" s="14">
        <v>10</v>
      </c>
      <c r="M240" s="15" t="s">
        <v>575</v>
      </c>
      <c r="N240" s="15" t="s">
        <v>102</v>
      </c>
      <c r="O240" s="15" t="s">
        <v>576</v>
      </c>
      <c r="P240" s="14">
        <v>25</v>
      </c>
      <c r="Q240" s="14">
        <v>6</v>
      </c>
      <c r="R240" s="14">
        <v>18</v>
      </c>
      <c r="S240" s="13" t="s">
        <v>577</v>
      </c>
      <c r="T240" s="13" t="s">
        <v>105</v>
      </c>
      <c r="U240" s="13" t="s">
        <v>578</v>
      </c>
      <c r="V240" s="14">
        <v>20</v>
      </c>
      <c r="W240" s="14">
        <v>3</v>
      </c>
      <c r="X240" s="14">
        <v>17</v>
      </c>
      <c r="Y240" s="14">
        <v>70</v>
      </c>
      <c r="Z240" s="14">
        <v>24</v>
      </c>
      <c r="AA240" s="14">
        <v>45</v>
      </c>
      <c r="AB240" s="16">
        <f t="shared" si="3"/>
        <v>18.214285714285715</v>
      </c>
      <c r="AC240" s="17"/>
    </row>
    <row r="241" spans="1:29" x14ac:dyDescent="0.25">
      <c r="A241" s="13" t="s">
        <v>282</v>
      </c>
      <c r="B241" s="13" t="s">
        <v>1156</v>
      </c>
      <c r="C241" s="13" t="s">
        <v>2785</v>
      </c>
      <c r="D241" s="14">
        <v>7</v>
      </c>
      <c r="E241" s="14">
        <v>1</v>
      </c>
      <c r="F241" s="13" t="s">
        <v>31</v>
      </c>
      <c r="G241" s="15" t="s">
        <v>2786</v>
      </c>
      <c r="H241" s="15" t="s">
        <v>99</v>
      </c>
      <c r="I241" s="15" t="s">
        <v>2787</v>
      </c>
      <c r="J241" s="14">
        <v>25</v>
      </c>
      <c r="K241" s="14">
        <v>13</v>
      </c>
      <c r="L241" s="14">
        <v>9</v>
      </c>
      <c r="M241" s="15" t="s">
        <v>2788</v>
      </c>
      <c r="N241" s="15" t="s">
        <v>102</v>
      </c>
      <c r="O241" s="15" t="s">
        <v>2789</v>
      </c>
      <c r="P241" s="14">
        <v>25</v>
      </c>
      <c r="Q241" s="14">
        <v>5</v>
      </c>
      <c r="R241" s="14">
        <v>10</v>
      </c>
      <c r="S241" s="13" t="s">
        <v>2790</v>
      </c>
      <c r="T241" s="13" t="s">
        <v>105</v>
      </c>
      <c r="U241" s="13" t="s">
        <v>2791</v>
      </c>
      <c r="V241" s="14">
        <v>20</v>
      </c>
      <c r="W241" s="14">
        <v>0</v>
      </c>
      <c r="X241" s="14">
        <v>2</v>
      </c>
      <c r="Y241" s="14">
        <v>70</v>
      </c>
      <c r="Z241" s="14">
        <v>18</v>
      </c>
      <c r="AA241" s="14">
        <v>21</v>
      </c>
      <c r="AB241" s="16">
        <f t="shared" si="3"/>
        <v>18.214285714285715</v>
      </c>
      <c r="AC241" s="17"/>
    </row>
    <row r="242" spans="1:29" x14ac:dyDescent="0.25">
      <c r="A242" s="13" t="s">
        <v>1632</v>
      </c>
      <c r="B242" s="13" t="s">
        <v>3217</v>
      </c>
      <c r="C242" s="13" t="s">
        <v>490</v>
      </c>
      <c r="D242" s="14">
        <v>7</v>
      </c>
      <c r="E242" s="14">
        <v>256</v>
      </c>
      <c r="F242" s="13" t="s">
        <v>79</v>
      </c>
      <c r="G242" s="15" t="s">
        <v>3218</v>
      </c>
      <c r="H242" s="15" t="s">
        <v>99</v>
      </c>
      <c r="I242" s="15" t="s">
        <v>3219</v>
      </c>
      <c r="J242" s="14">
        <v>25</v>
      </c>
      <c r="K242" s="14">
        <v>9</v>
      </c>
      <c r="L242" s="14">
        <v>16</v>
      </c>
      <c r="M242" s="15" t="s">
        <v>3220</v>
      </c>
      <c r="N242" s="15" t="s">
        <v>102</v>
      </c>
      <c r="O242" s="15" t="s">
        <v>3221</v>
      </c>
      <c r="P242" s="14">
        <v>25</v>
      </c>
      <c r="Q242" s="14">
        <v>7</v>
      </c>
      <c r="R242" s="14">
        <v>18</v>
      </c>
      <c r="S242" s="13" t="s">
        <v>3222</v>
      </c>
      <c r="T242" s="13" t="s">
        <v>105</v>
      </c>
      <c r="U242" s="13" t="s">
        <v>3223</v>
      </c>
      <c r="V242" s="14">
        <v>20</v>
      </c>
      <c r="W242" s="14">
        <v>8</v>
      </c>
      <c r="X242" s="14">
        <v>12</v>
      </c>
      <c r="Y242" s="14">
        <v>70</v>
      </c>
      <c r="Z242" s="14">
        <v>24</v>
      </c>
      <c r="AA242" s="14">
        <v>46</v>
      </c>
      <c r="AB242" s="16">
        <f t="shared" si="3"/>
        <v>17.857142857142858</v>
      </c>
      <c r="AC242" s="17"/>
    </row>
    <row r="243" spans="1:29" x14ac:dyDescent="0.25">
      <c r="A243" s="13" t="s">
        <v>1571</v>
      </c>
      <c r="B243" s="13" t="s">
        <v>1604</v>
      </c>
      <c r="C243" s="13" t="s">
        <v>441</v>
      </c>
      <c r="D243" s="14">
        <v>7</v>
      </c>
      <c r="E243" s="14">
        <v>140</v>
      </c>
      <c r="F243" s="13" t="s">
        <v>79</v>
      </c>
      <c r="G243" s="15" t="s">
        <v>3860</v>
      </c>
      <c r="H243" s="15" t="s">
        <v>99</v>
      </c>
      <c r="I243" s="15" t="s">
        <v>3861</v>
      </c>
      <c r="J243" s="14">
        <v>25</v>
      </c>
      <c r="K243" s="14">
        <v>12</v>
      </c>
      <c r="L243" s="14">
        <v>13</v>
      </c>
      <c r="M243" s="15" t="s">
        <v>3862</v>
      </c>
      <c r="N243" s="15" t="s">
        <v>102</v>
      </c>
      <c r="O243" s="15" t="s">
        <v>3863</v>
      </c>
      <c r="P243" s="14">
        <v>25</v>
      </c>
      <c r="Q243" s="14">
        <v>6</v>
      </c>
      <c r="R243" s="14">
        <v>19</v>
      </c>
      <c r="S243" s="13" t="s">
        <v>3864</v>
      </c>
      <c r="T243" s="13" t="s">
        <v>105</v>
      </c>
      <c r="U243" s="13" t="s">
        <v>3865</v>
      </c>
      <c r="V243" s="14">
        <v>20</v>
      </c>
      <c r="W243" s="14">
        <v>6</v>
      </c>
      <c r="X243" s="14">
        <v>14</v>
      </c>
      <c r="Y243" s="14">
        <v>70</v>
      </c>
      <c r="Z243" s="14">
        <v>24</v>
      </c>
      <c r="AA243" s="14">
        <v>46</v>
      </c>
      <c r="AB243" s="16">
        <f t="shared" si="3"/>
        <v>17.857142857142858</v>
      </c>
      <c r="AC243" s="17"/>
    </row>
    <row r="244" spans="1:29" x14ac:dyDescent="0.25">
      <c r="A244" s="13" t="s">
        <v>4748</v>
      </c>
      <c r="B244" s="13" t="s">
        <v>4749</v>
      </c>
      <c r="C244" s="13" t="s">
        <v>248</v>
      </c>
      <c r="D244" s="14">
        <v>7</v>
      </c>
      <c r="E244" s="14">
        <v>127</v>
      </c>
      <c r="F244" s="13" t="s">
        <v>79</v>
      </c>
      <c r="G244" s="15" t="s">
        <v>4750</v>
      </c>
      <c r="H244" s="15" t="s">
        <v>99</v>
      </c>
      <c r="I244" s="15" t="s">
        <v>4751</v>
      </c>
      <c r="J244" s="14">
        <v>25</v>
      </c>
      <c r="K244" s="14">
        <v>8</v>
      </c>
      <c r="L244" s="14">
        <v>17</v>
      </c>
      <c r="M244" s="15" t="s">
        <v>4752</v>
      </c>
      <c r="N244" s="15" t="s">
        <v>102</v>
      </c>
      <c r="O244" s="15" t="s">
        <v>4753</v>
      </c>
      <c r="P244" s="14">
        <v>25</v>
      </c>
      <c r="Q244" s="14">
        <v>8</v>
      </c>
      <c r="R244" s="14">
        <v>17</v>
      </c>
      <c r="S244" s="13" t="s">
        <v>4754</v>
      </c>
      <c r="T244" s="13" t="s">
        <v>105</v>
      </c>
      <c r="U244" s="13" t="s">
        <v>4755</v>
      </c>
      <c r="V244" s="14">
        <v>20</v>
      </c>
      <c r="W244" s="14">
        <v>8</v>
      </c>
      <c r="X244" s="14">
        <v>12</v>
      </c>
      <c r="Y244" s="14">
        <v>70</v>
      </c>
      <c r="Z244" s="14">
        <v>24</v>
      </c>
      <c r="AA244" s="14">
        <v>46</v>
      </c>
      <c r="AB244" s="16">
        <f t="shared" si="3"/>
        <v>17.857142857142858</v>
      </c>
      <c r="AC244" s="17"/>
    </row>
    <row r="245" spans="1:29" x14ac:dyDescent="0.25">
      <c r="A245" s="13" t="s">
        <v>340</v>
      </c>
      <c r="B245" s="13" t="s">
        <v>341</v>
      </c>
      <c r="C245" s="13" t="s">
        <v>342</v>
      </c>
      <c r="D245" s="14">
        <v>7</v>
      </c>
      <c r="E245" s="14">
        <v>22</v>
      </c>
      <c r="F245" s="13" t="s">
        <v>31</v>
      </c>
      <c r="G245" s="15" t="s">
        <v>343</v>
      </c>
      <c r="H245" s="15" t="s">
        <v>99</v>
      </c>
      <c r="I245" s="15" t="s">
        <v>344</v>
      </c>
      <c r="J245" s="14">
        <v>25</v>
      </c>
      <c r="K245" s="14">
        <v>13</v>
      </c>
      <c r="L245" s="14">
        <v>8</v>
      </c>
      <c r="M245" s="15" t="s">
        <v>345</v>
      </c>
      <c r="N245" s="15" t="s">
        <v>102</v>
      </c>
      <c r="O245" s="15" t="s">
        <v>346</v>
      </c>
      <c r="P245" s="14">
        <v>25</v>
      </c>
      <c r="Q245" s="14">
        <v>3</v>
      </c>
      <c r="R245" s="14">
        <v>7</v>
      </c>
      <c r="S245" s="13" t="s">
        <v>347</v>
      </c>
      <c r="T245" s="13" t="s">
        <v>105</v>
      </c>
      <c r="U245" s="13" t="s">
        <v>348</v>
      </c>
      <c r="V245" s="14">
        <v>20</v>
      </c>
      <c r="W245" s="14">
        <v>2</v>
      </c>
      <c r="X245" s="14">
        <v>7</v>
      </c>
      <c r="Y245" s="14">
        <v>70</v>
      </c>
      <c r="Z245" s="14">
        <v>18</v>
      </c>
      <c r="AA245" s="14">
        <v>22</v>
      </c>
      <c r="AB245" s="16">
        <f t="shared" si="3"/>
        <v>17.857142857142858</v>
      </c>
      <c r="AC245" s="17"/>
    </row>
    <row r="246" spans="1:29" x14ac:dyDescent="0.25">
      <c r="A246" s="13" t="s">
        <v>1491</v>
      </c>
      <c r="B246" s="13" t="s">
        <v>325</v>
      </c>
      <c r="C246" s="13" t="s">
        <v>2324</v>
      </c>
      <c r="D246" s="14">
        <v>7</v>
      </c>
      <c r="E246" s="14">
        <v>67</v>
      </c>
      <c r="F246" s="13" t="s">
        <v>31</v>
      </c>
      <c r="G246" s="15" t="s">
        <v>4030</v>
      </c>
      <c r="H246" s="15" t="s">
        <v>99</v>
      </c>
      <c r="I246" s="15" t="s">
        <v>4031</v>
      </c>
      <c r="J246" s="14">
        <v>25</v>
      </c>
      <c r="K246" s="14">
        <v>15</v>
      </c>
      <c r="L246" s="14">
        <v>10</v>
      </c>
      <c r="M246" s="15" t="s">
        <v>4032</v>
      </c>
      <c r="N246" s="15" t="s">
        <v>102</v>
      </c>
      <c r="O246" s="15" t="s">
        <v>4033</v>
      </c>
      <c r="P246" s="14">
        <v>25</v>
      </c>
      <c r="Q246" s="14">
        <v>7</v>
      </c>
      <c r="R246" s="14">
        <v>17</v>
      </c>
      <c r="S246" s="13" t="s">
        <v>4034</v>
      </c>
      <c r="T246" s="13" t="s">
        <v>105</v>
      </c>
      <c r="U246" s="13" t="s">
        <v>4035</v>
      </c>
      <c r="V246" s="14">
        <v>20</v>
      </c>
      <c r="W246" s="14">
        <v>1</v>
      </c>
      <c r="X246" s="14">
        <v>16</v>
      </c>
      <c r="Y246" s="14">
        <v>70</v>
      </c>
      <c r="Z246" s="14">
        <v>23</v>
      </c>
      <c r="AA246" s="14">
        <v>43</v>
      </c>
      <c r="AB246" s="16">
        <f t="shared" si="3"/>
        <v>17.5</v>
      </c>
      <c r="AC246" s="17"/>
    </row>
    <row r="247" spans="1:29" x14ac:dyDescent="0.25">
      <c r="A247" s="13" t="s">
        <v>4530</v>
      </c>
      <c r="B247" s="13" t="s">
        <v>1203</v>
      </c>
      <c r="C247" s="13" t="s">
        <v>342</v>
      </c>
      <c r="D247" s="14">
        <v>7</v>
      </c>
      <c r="E247" s="13" t="s">
        <v>4091</v>
      </c>
      <c r="F247" s="13" t="s">
        <v>31</v>
      </c>
      <c r="G247" s="15" t="s">
        <v>4720</v>
      </c>
      <c r="H247" s="15" t="s">
        <v>99</v>
      </c>
      <c r="I247" s="15" t="s">
        <v>4721</v>
      </c>
      <c r="J247" s="14">
        <v>25</v>
      </c>
      <c r="K247" s="14">
        <v>15</v>
      </c>
      <c r="L247" s="14">
        <v>10</v>
      </c>
      <c r="M247" s="15" t="s">
        <v>4722</v>
      </c>
      <c r="N247" s="15" t="s">
        <v>102</v>
      </c>
      <c r="O247" s="15" t="s">
        <v>4723</v>
      </c>
      <c r="P247" s="14">
        <v>25</v>
      </c>
      <c r="Q247" s="14">
        <v>4</v>
      </c>
      <c r="R247" s="14">
        <v>17</v>
      </c>
      <c r="S247" s="13" t="s">
        <v>4724</v>
      </c>
      <c r="T247" s="13" t="s">
        <v>105</v>
      </c>
      <c r="U247" s="13" t="s">
        <v>4725</v>
      </c>
      <c r="V247" s="14">
        <v>20</v>
      </c>
      <c r="W247" s="14">
        <v>3</v>
      </c>
      <c r="X247" s="14">
        <v>12</v>
      </c>
      <c r="Y247" s="14">
        <v>70</v>
      </c>
      <c r="Z247" s="14">
        <v>22</v>
      </c>
      <c r="AA247" s="14">
        <v>39</v>
      </c>
      <c r="AB247" s="16">
        <f t="shared" si="3"/>
        <v>17.5</v>
      </c>
      <c r="AC247" s="17"/>
    </row>
    <row r="248" spans="1:29" x14ac:dyDescent="0.25">
      <c r="A248" s="13" t="s">
        <v>290</v>
      </c>
      <c r="B248" s="13" t="s">
        <v>291</v>
      </c>
      <c r="C248" s="13" t="s">
        <v>292</v>
      </c>
      <c r="D248" s="14">
        <v>7</v>
      </c>
      <c r="E248" s="14">
        <v>0</v>
      </c>
      <c r="F248" s="13" t="s">
        <v>79</v>
      </c>
      <c r="G248" s="15" t="s">
        <v>293</v>
      </c>
      <c r="H248" s="15" t="s">
        <v>99</v>
      </c>
      <c r="I248" s="15" t="s">
        <v>294</v>
      </c>
      <c r="J248" s="14">
        <v>25</v>
      </c>
      <c r="K248" s="14">
        <v>13</v>
      </c>
      <c r="L248" s="14">
        <v>10</v>
      </c>
      <c r="M248" s="15" t="s">
        <v>295</v>
      </c>
      <c r="N248" s="15" t="s">
        <v>102</v>
      </c>
      <c r="O248" s="15" t="s">
        <v>296</v>
      </c>
      <c r="P248" s="14">
        <v>25</v>
      </c>
      <c r="Q248" s="14">
        <v>5</v>
      </c>
      <c r="R248" s="14">
        <v>15</v>
      </c>
      <c r="S248" s="13" t="s">
        <v>297</v>
      </c>
      <c r="T248" s="13" t="s">
        <v>105</v>
      </c>
      <c r="U248" s="13" t="s">
        <v>298</v>
      </c>
      <c r="V248" s="14">
        <v>20</v>
      </c>
      <c r="W248" s="14">
        <v>2</v>
      </c>
      <c r="X248" s="14">
        <v>6</v>
      </c>
      <c r="Y248" s="14">
        <v>70</v>
      </c>
      <c r="Z248" s="14">
        <v>20</v>
      </c>
      <c r="AA248" s="14">
        <v>31</v>
      </c>
      <c r="AB248" s="16">
        <f t="shared" si="3"/>
        <v>17.5</v>
      </c>
      <c r="AC248" s="17"/>
    </row>
    <row r="249" spans="1:29" x14ac:dyDescent="0.25">
      <c r="A249" s="13" t="s">
        <v>180</v>
      </c>
      <c r="B249" s="13" t="s">
        <v>4277</v>
      </c>
      <c r="C249" s="13" t="s">
        <v>3500</v>
      </c>
      <c r="D249" s="14">
        <v>7</v>
      </c>
      <c r="E249" s="14">
        <v>0</v>
      </c>
      <c r="F249" s="13" t="s">
        <v>31</v>
      </c>
      <c r="G249" s="15" t="s">
        <v>4278</v>
      </c>
      <c r="H249" s="15" t="s">
        <v>99</v>
      </c>
      <c r="I249" s="15" t="s">
        <v>4279</v>
      </c>
      <c r="J249" s="14">
        <v>25</v>
      </c>
      <c r="K249" s="14">
        <v>12</v>
      </c>
      <c r="L249" s="14">
        <v>13</v>
      </c>
      <c r="M249" s="15" t="s">
        <v>4280</v>
      </c>
      <c r="N249" s="15" t="s">
        <v>102</v>
      </c>
      <c r="O249" s="15" t="s">
        <v>4281</v>
      </c>
      <c r="P249" s="14">
        <v>25</v>
      </c>
      <c r="Q249" s="14">
        <v>6</v>
      </c>
      <c r="R249" s="14">
        <v>16</v>
      </c>
      <c r="S249" s="13" t="s">
        <v>4282</v>
      </c>
      <c r="T249" s="13" t="s">
        <v>105</v>
      </c>
      <c r="U249" s="13" t="s">
        <v>4283</v>
      </c>
      <c r="V249" s="14">
        <v>20</v>
      </c>
      <c r="W249" s="14">
        <v>4</v>
      </c>
      <c r="X249" s="14">
        <v>12</v>
      </c>
      <c r="Y249" s="14">
        <v>70</v>
      </c>
      <c r="Z249" s="14">
        <v>22</v>
      </c>
      <c r="AA249" s="14">
        <v>41</v>
      </c>
      <c r="AB249" s="16">
        <f t="shared" si="3"/>
        <v>16.785714285714285</v>
      </c>
      <c r="AC249" s="17"/>
    </row>
    <row r="250" spans="1:29" x14ac:dyDescent="0.25">
      <c r="A250" s="13" t="s">
        <v>2133</v>
      </c>
      <c r="B250" s="13" t="s">
        <v>1448</v>
      </c>
      <c r="C250" s="13" t="s">
        <v>214</v>
      </c>
      <c r="D250" s="14">
        <v>7</v>
      </c>
      <c r="E250" s="14">
        <v>196</v>
      </c>
      <c r="F250" s="13" t="s">
        <v>79</v>
      </c>
      <c r="G250" s="15" t="s">
        <v>2134</v>
      </c>
      <c r="H250" s="15" t="s">
        <v>99</v>
      </c>
      <c r="I250" s="15" t="s">
        <v>2135</v>
      </c>
      <c r="J250" s="14">
        <v>25</v>
      </c>
      <c r="K250" s="14">
        <v>12</v>
      </c>
      <c r="L250" s="14">
        <v>13</v>
      </c>
      <c r="M250" s="15" t="s">
        <v>2136</v>
      </c>
      <c r="N250" s="15" t="s">
        <v>102</v>
      </c>
      <c r="O250" s="15" t="s">
        <v>2137</v>
      </c>
      <c r="P250" s="14">
        <v>25</v>
      </c>
      <c r="Q250" s="14">
        <v>6</v>
      </c>
      <c r="R250" s="14">
        <v>19</v>
      </c>
      <c r="S250" s="13" t="s">
        <v>2138</v>
      </c>
      <c r="T250" s="13" t="s">
        <v>105</v>
      </c>
      <c r="U250" s="13" t="s">
        <v>2139</v>
      </c>
      <c r="V250" s="14">
        <v>20</v>
      </c>
      <c r="W250" s="14">
        <v>5</v>
      </c>
      <c r="X250" s="14">
        <v>14</v>
      </c>
      <c r="Y250" s="14">
        <v>70</v>
      </c>
      <c r="Z250" s="14">
        <v>23</v>
      </c>
      <c r="AA250" s="14">
        <v>46</v>
      </c>
      <c r="AB250" s="16">
        <f t="shared" si="3"/>
        <v>16.428571428571427</v>
      </c>
      <c r="AC250" s="17"/>
    </row>
    <row r="251" spans="1:29" x14ac:dyDescent="0.25">
      <c r="A251" s="13" t="s">
        <v>966</v>
      </c>
      <c r="B251" s="13" t="s">
        <v>1057</v>
      </c>
      <c r="C251" s="13" t="s">
        <v>275</v>
      </c>
      <c r="D251" s="14">
        <v>7</v>
      </c>
      <c r="E251" s="14">
        <v>283</v>
      </c>
      <c r="F251" s="13" t="s">
        <v>31</v>
      </c>
      <c r="G251" s="15" t="s">
        <v>1177</v>
      </c>
      <c r="H251" s="15" t="s">
        <v>99</v>
      </c>
      <c r="I251" s="15" t="s">
        <v>1178</v>
      </c>
      <c r="J251" s="14">
        <v>25</v>
      </c>
      <c r="K251" s="14">
        <v>9</v>
      </c>
      <c r="L251" s="14">
        <v>16</v>
      </c>
      <c r="M251" s="15" t="s">
        <v>1179</v>
      </c>
      <c r="N251" s="15" t="s">
        <v>102</v>
      </c>
      <c r="O251" s="15" t="s">
        <v>1180</v>
      </c>
      <c r="P251" s="14">
        <v>25</v>
      </c>
      <c r="Q251" s="14">
        <v>8</v>
      </c>
      <c r="R251" s="14">
        <v>17</v>
      </c>
      <c r="S251" s="13" t="s">
        <v>1181</v>
      </c>
      <c r="T251" s="13" t="s">
        <v>105</v>
      </c>
      <c r="U251" s="13" t="s">
        <v>1182</v>
      </c>
      <c r="V251" s="14">
        <v>20</v>
      </c>
      <c r="W251" s="14">
        <v>6</v>
      </c>
      <c r="X251" s="14">
        <v>14</v>
      </c>
      <c r="Y251" s="14">
        <v>70</v>
      </c>
      <c r="Z251" s="14">
        <v>23</v>
      </c>
      <c r="AA251" s="14">
        <v>47</v>
      </c>
      <c r="AB251" s="16">
        <f t="shared" si="3"/>
        <v>16.071428571428573</v>
      </c>
      <c r="AC251" s="17"/>
    </row>
    <row r="252" spans="1:29" x14ac:dyDescent="0.25">
      <c r="A252" s="13" t="s">
        <v>3874</v>
      </c>
      <c r="B252" s="13" t="s">
        <v>3875</v>
      </c>
      <c r="C252" s="13" t="s">
        <v>2887</v>
      </c>
      <c r="D252" s="14">
        <v>7</v>
      </c>
      <c r="E252" s="14">
        <v>2</v>
      </c>
      <c r="F252" s="13" t="s">
        <v>31</v>
      </c>
      <c r="G252" s="15" t="s">
        <v>3876</v>
      </c>
      <c r="H252" s="15" t="s">
        <v>99</v>
      </c>
      <c r="I252" s="15" t="s">
        <v>3877</v>
      </c>
      <c r="J252" s="14">
        <v>25</v>
      </c>
      <c r="K252" s="14">
        <v>10</v>
      </c>
      <c r="L252" s="14">
        <v>15</v>
      </c>
      <c r="M252" s="15" t="s">
        <v>3878</v>
      </c>
      <c r="N252" s="15" t="s">
        <v>102</v>
      </c>
      <c r="O252" s="15" t="s">
        <v>3879</v>
      </c>
      <c r="P252" s="14">
        <v>25</v>
      </c>
      <c r="Q252" s="14">
        <v>5</v>
      </c>
      <c r="R252" s="14">
        <v>20</v>
      </c>
      <c r="S252" s="13" t="s">
        <v>3880</v>
      </c>
      <c r="T252" s="13" t="s">
        <v>105</v>
      </c>
      <c r="U252" s="13" t="s">
        <v>3881</v>
      </c>
      <c r="V252" s="14">
        <v>20</v>
      </c>
      <c r="W252" s="14">
        <v>8</v>
      </c>
      <c r="X252" s="14">
        <v>12</v>
      </c>
      <c r="Y252" s="14">
        <v>70</v>
      </c>
      <c r="Z252" s="14">
        <v>23</v>
      </c>
      <c r="AA252" s="14">
        <v>47</v>
      </c>
      <c r="AB252" s="16">
        <f t="shared" si="3"/>
        <v>16.071428571428573</v>
      </c>
      <c r="AC252" s="17"/>
    </row>
    <row r="253" spans="1:29" x14ac:dyDescent="0.25">
      <c r="A253" s="13" t="s">
        <v>3067</v>
      </c>
      <c r="B253" s="13" t="s">
        <v>4421</v>
      </c>
      <c r="C253" s="13" t="s">
        <v>125</v>
      </c>
      <c r="D253" s="14">
        <v>7</v>
      </c>
      <c r="E253" s="14">
        <v>112</v>
      </c>
      <c r="F253" s="13" t="s">
        <v>31</v>
      </c>
      <c r="G253" s="15" t="s">
        <v>4422</v>
      </c>
      <c r="H253" s="15" t="s">
        <v>99</v>
      </c>
      <c r="I253" s="15" t="s">
        <v>4423</v>
      </c>
      <c r="J253" s="14">
        <v>25</v>
      </c>
      <c r="K253" s="14">
        <v>10</v>
      </c>
      <c r="L253" s="14">
        <v>15</v>
      </c>
      <c r="M253" s="15" t="s">
        <v>4424</v>
      </c>
      <c r="N253" s="15" t="s">
        <v>102</v>
      </c>
      <c r="O253" s="15" t="s">
        <v>4425</v>
      </c>
      <c r="P253" s="14">
        <v>25</v>
      </c>
      <c r="Q253" s="14">
        <v>3</v>
      </c>
      <c r="R253" s="14">
        <v>22</v>
      </c>
      <c r="S253" s="13" t="s">
        <v>4426</v>
      </c>
      <c r="T253" s="13" t="s">
        <v>105</v>
      </c>
      <c r="U253" s="13" t="s">
        <v>4427</v>
      </c>
      <c r="V253" s="14">
        <v>20</v>
      </c>
      <c r="W253" s="14">
        <v>10</v>
      </c>
      <c r="X253" s="14">
        <v>10</v>
      </c>
      <c r="Y253" s="14">
        <v>70</v>
      </c>
      <c r="Z253" s="14">
        <v>23</v>
      </c>
      <c r="AA253" s="14">
        <v>47</v>
      </c>
      <c r="AB253" s="16">
        <f t="shared" si="3"/>
        <v>16.071428571428573</v>
      </c>
      <c r="AC253" s="17"/>
    </row>
    <row r="254" spans="1:29" x14ac:dyDescent="0.25">
      <c r="A254" s="13" t="s">
        <v>1999</v>
      </c>
      <c r="B254" s="13" t="s">
        <v>4741</v>
      </c>
      <c r="C254" s="13" t="s">
        <v>218</v>
      </c>
      <c r="D254" s="14">
        <v>7</v>
      </c>
      <c r="E254" s="14">
        <v>120</v>
      </c>
      <c r="F254" s="13" t="s">
        <v>31</v>
      </c>
      <c r="G254" s="15" t="s">
        <v>4742</v>
      </c>
      <c r="H254" s="15" t="s">
        <v>99</v>
      </c>
      <c r="I254" s="15" t="s">
        <v>4743</v>
      </c>
      <c r="J254" s="14">
        <v>25</v>
      </c>
      <c r="K254" s="14">
        <v>10</v>
      </c>
      <c r="L254" s="14">
        <v>15</v>
      </c>
      <c r="M254" s="15" t="s">
        <v>4744</v>
      </c>
      <c r="N254" s="15" t="s">
        <v>102</v>
      </c>
      <c r="O254" s="15" t="s">
        <v>4745</v>
      </c>
      <c r="P254" s="14">
        <v>25</v>
      </c>
      <c r="Q254" s="14">
        <v>9</v>
      </c>
      <c r="R254" s="14">
        <v>16</v>
      </c>
      <c r="S254" s="13" t="s">
        <v>4746</v>
      </c>
      <c r="T254" s="13" t="s">
        <v>105</v>
      </c>
      <c r="U254" s="13" t="s">
        <v>4747</v>
      </c>
      <c r="V254" s="14">
        <v>20</v>
      </c>
      <c r="W254" s="14">
        <v>4</v>
      </c>
      <c r="X254" s="14">
        <v>16</v>
      </c>
      <c r="Y254" s="14">
        <v>70</v>
      </c>
      <c r="Z254" s="14">
        <v>23</v>
      </c>
      <c r="AA254" s="14">
        <v>47</v>
      </c>
      <c r="AB254" s="16">
        <f t="shared" si="3"/>
        <v>16.071428571428573</v>
      </c>
      <c r="AC254" s="17"/>
    </row>
    <row r="255" spans="1:29" x14ac:dyDescent="0.25">
      <c r="A255" s="13" t="s">
        <v>186</v>
      </c>
      <c r="B255" s="13" t="s">
        <v>182</v>
      </c>
      <c r="C255" s="13" t="s">
        <v>799</v>
      </c>
      <c r="D255" s="14">
        <v>7</v>
      </c>
      <c r="E255" s="14">
        <v>90</v>
      </c>
      <c r="F255" s="13" t="s">
        <v>79</v>
      </c>
      <c r="G255" s="15" t="s">
        <v>4271</v>
      </c>
      <c r="H255" s="15" t="s">
        <v>99</v>
      </c>
      <c r="I255" s="15" t="s">
        <v>4272</v>
      </c>
      <c r="J255" s="14">
        <v>25</v>
      </c>
      <c r="K255" s="14">
        <v>8</v>
      </c>
      <c r="L255" s="14">
        <v>7</v>
      </c>
      <c r="M255" s="15" t="s">
        <v>4273</v>
      </c>
      <c r="N255" s="15" t="s">
        <v>102</v>
      </c>
      <c r="O255" s="15" t="s">
        <v>4274</v>
      </c>
      <c r="P255" s="14">
        <v>25</v>
      </c>
      <c r="Q255" s="14">
        <v>5</v>
      </c>
      <c r="R255" s="14">
        <v>4</v>
      </c>
      <c r="S255" s="13" t="s">
        <v>4275</v>
      </c>
      <c r="T255" s="13" t="s">
        <v>105</v>
      </c>
      <c r="U255" s="13" t="s">
        <v>4276</v>
      </c>
      <c r="V255" s="14">
        <v>20</v>
      </c>
      <c r="W255" s="14">
        <v>2</v>
      </c>
      <c r="X255" s="14">
        <v>5</v>
      </c>
      <c r="Y255" s="14">
        <v>70</v>
      </c>
      <c r="Z255" s="14">
        <v>15</v>
      </c>
      <c r="AA255" s="14">
        <v>16</v>
      </c>
      <c r="AB255" s="16">
        <f t="shared" si="3"/>
        <v>15.714285714285714</v>
      </c>
      <c r="AC255" s="17"/>
    </row>
    <row r="256" spans="1:29" x14ac:dyDescent="0.25">
      <c r="A256" s="13" t="s">
        <v>1594</v>
      </c>
      <c r="B256" s="13" t="s">
        <v>1595</v>
      </c>
      <c r="C256" s="13" t="s">
        <v>1596</v>
      </c>
      <c r="D256" s="14">
        <v>7</v>
      </c>
      <c r="E256" s="14">
        <v>65</v>
      </c>
      <c r="F256" s="13" t="s">
        <v>31</v>
      </c>
      <c r="G256" s="15" t="s">
        <v>1597</v>
      </c>
      <c r="H256" s="15" t="s">
        <v>99</v>
      </c>
      <c r="I256" s="15" t="s">
        <v>1598</v>
      </c>
      <c r="J256" s="14">
        <v>25</v>
      </c>
      <c r="K256" s="14">
        <v>12</v>
      </c>
      <c r="L256" s="14">
        <v>13</v>
      </c>
      <c r="M256" s="15" t="s">
        <v>1599</v>
      </c>
      <c r="N256" s="15" t="s">
        <v>102</v>
      </c>
      <c r="O256" s="15" t="s">
        <v>1600</v>
      </c>
      <c r="P256" s="14">
        <v>25</v>
      </c>
      <c r="Q256" s="14">
        <v>6</v>
      </c>
      <c r="R256" s="14">
        <v>16</v>
      </c>
      <c r="S256" s="13" t="s">
        <v>1601</v>
      </c>
      <c r="T256" s="13" t="s">
        <v>105</v>
      </c>
      <c r="U256" s="13" t="s">
        <v>1602</v>
      </c>
      <c r="V256" s="14">
        <v>20</v>
      </c>
      <c r="W256" s="14">
        <v>4</v>
      </c>
      <c r="X256" s="14">
        <v>16</v>
      </c>
      <c r="Y256" s="14">
        <v>70</v>
      </c>
      <c r="Z256" s="14">
        <v>22</v>
      </c>
      <c r="AA256" s="14">
        <v>45</v>
      </c>
      <c r="AB256" s="16">
        <f t="shared" si="3"/>
        <v>15.357142857142858</v>
      </c>
      <c r="AC256" s="17"/>
    </row>
    <row r="257" spans="1:29" x14ac:dyDescent="0.25">
      <c r="A257" s="13" t="s">
        <v>1990</v>
      </c>
      <c r="B257" s="13" t="s">
        <v>1883</v>
      </c>
      <c r="C257" s="13" t="s">
        <v>1991</v>
      </c>
      <c r="D257" s="14">
        <v>7</v>
      </c>
      <c r="E257" s="14">
        <v>252</v>
      </c>
      <c r="F257" s="13" t="s">
        <v>79</v>
      </c>
      <c r="G257" s="15" t="s">
        <v>1992</v>
      </c>
      <c r="H257" s="15" t="s">
        <v>99</v>
      </c>
      <c r="I257" s="15" t="s">
        <v>1993</v>
      </c>
      <c r="J257" s="14">
        <v>25</v>
      </c>
      <c r="K257" s="14">
        <v>13</v>
      </c>
      <c r="L257" s="14">
        <v>12</v>
      </c>
      <c r="M257" s="15" t="s">
        <v>1994</v>
      </c>
      <c r="N257" s="15" t="s">
        <v>102</v>
      </c>
      <c r="O257" s="15" t="s">
        <v>1995</v>
      </c>
      <c r="P257" s="14">
        <v>25</v>
      </c>
      <c r="Q257" s="14">
        <v>8</v>
      </c>
      <c r="R257" s="14">
        <v>13</v>
      </c>
      <c r="S257" s="13" t="s">
        <v>1996</v>
      </c>
      <c r="T257" s="13" t="s">
        <v>105</v>
      </c>
      <c r="U257" s="13" t="s">
        <v>1997</v>
      </c>
      <c r="V257" s="14">
        <v>20</v>
      </c>
      <c r="W257" s="14">
        <v>0</v>
      </c>
      <c r="X257" s="14">
        <v>16</v>
      </c>
      <c r="Y257" s="14">
        <v>70</v>
      </c>
      <c r="Z257" s="14">
        <v>21</v>
      </c>
      <c r="AA257" s="14">
        <v>41</v>
      </c>
      <c r="AB257" s="16">
        <f t="shared" si="3"/>
        <v>15.357142857142858</v>
      </c>
      <c r="AC257" s="17"/>
    </row>
    <row r="258" spans="1:29" x14ac:dyDescent="0.25">
      <c r="A258" s="13" t="s">
        <v>237</v>
      </c>
      <c r="B258" s="13" t="s">
        <v>3312</v>
      </c>
      <c r="C258" s="13" t="s">
        <v>3313</v>
      </c>
      <c r="D258" s="14">
        <v>7</v>
      </c>
      <c r="E258" s="14">
        <v>25</v>
      </c>
      <c r="F258" s="13" t="s">
        <v>79</v>
      </c>
      <c r="G258" s="15" t="s">
        <v>3314</v>
      </c>
      <c r="H258" s="15" t="s">
        <v>99</v>
      </c>
      <c r="I258" s="15" t="s">
        <v>3315</v>
      </c>
      <c r="J258" s="14">
        <v>25</v>
      </c>
      <c r="K258" s="14">
        <v>10</v>
      </c>
      <c r="L258" s="14">
        <v>13</v>
      </c>
      <c r="M258" s="15" t="s">
        <v>3316</v>
      </c>
      <c r="N258" s="15" t="s">
        <v>102</v>
      </c>
      <c r="O258" s="15" t="s">
        <v>3317</v>
      </c>
      <c r="P258" s="14">
        <v>25</v>
      </c>
      <c r="Q258" s="14">
        <v>6</v>
      </c>
      <c r="R258" s="14">
        <v>17</v>
      </c>
      <c r="S258" s="13" t="s">
        <v>3318</v>
      </c>
      <c r="T258" s="13" t="s">
        <v>105</v>
      </c>
      <c r="U258" s="13" t="s">
        <v>3319</v>
      </c>
      <c r="V258" s="14">
        <v>20</v>
      </c>
      <c r="W258" s="14">
        <v>5</v>
      </c>
      <c r="X258" s="14">
        <v>11</v>
      </c>
      <c r="Y258" s="14">
        <v>70</v>
      </c>
      <c r="Z258" s="14">
        <v>21</v>
      </c>
      <c r="AA258" s="14">
        <v>41</v>
      </c>
      <c r="AB258" s="16">
        <f t="shared" ref="AB258:AB302" si="4">(Z258-AA258/4)*100/70</f>
        <v>15.357142857142858</v>
      </c>
      <c r="AC258" s="17"/>
    </row>
    <row r="259" spans="1:29" x14ac:dyDescent="0.25">
      <c r="A259" s="13" t="s">
        <v>430</v>
      </c>
      <c r="B259" s="13" t="s">
        <v>431</v>
      </c>
      <c r="C259" s="13" t="s">
        <v>432</v>
      </c>
      <c r="D259" s="14">
        <v>7</v>
      </c>
      <c r="E259" s="14">
        <v>3</v>
      </c>
      <c r="F259" s="13" t="s">
        <v>31</v>
      </c>
      <c r="G259" s="15" t="s">
        <v>433</v>
      </c>
      <c r="H259" s="15" t="s">
        <v>99</v>
      </c>
      <c r="I259" s="15" t="s">
        <v>434</v>
      </c>
      <c r="J259" s="14">
        <v>25</v>
      </c>
      <c r="K259" s="14">
        <v>8</v>
      </c>
      <c r="L259" s="14">
        <v>15</v>
      </c>
      <c r="M259" s="15" t="s">
        <v>435</v>
      </c>
      <c r="N259" s="15" t="s">
        <v>102</v>
      </c>
      <c r="O259" s="15" t="s">
        <v>436</v>
      </c>
      <c r="P259" s="14">
        <v>25</v>
      </c>
      <c r="Q259" s="14">
        <v>11</v>
      </c>
      <c r="R259" s="14">
        <v>14</v>
      </c>
      <c r="S259" s="13" t="s">
        <v>437</v>
      </c>
      <c r="T259" s="13" t="s">
        <v>105</v>
      </c>
      <c r="U259" s="13" t="s">
        <v>438</v>
      </c>
      <c r="V259" s="14">
        <v>20</v>
      </c>
      <c r="W259" s="14">
        <v>3</v>
      </c>
      <c r="X259" s="14">
        <v>17</v>
      </c>
      <c r="Y259" s="14">
        <v>70</v>
      </c>
      <c r="Z259" s="14">
        <v>22</v>
      </c>
      <c r="AA259" s="14">
        <v>46</v>
      </c>
      <c r="AB259" s="16">
        <f t="shared" si="4"/>
        <v>15</v>
      </c>
      <c r="AC259" s="17"/>
    </row>
    <row r="260" spans="1:29" x14ac:dyDescent="0.25">
      <c r="A260" s="13" t="s">
        <v>1647</v>
      </c>
      <c r="B260" s="13" t="s">
        <v>1648</v>
      </c>
      <c r="C260" s="13" t="s">
        <v>1233</v>
      </c>
      <c r="D260" s="14">
        <v>7</v>
      </c>
      <c r="E260" s="13" t="s">
        <v>1649</v>
      </c>
      <c r="F260" s="13" t="s">
        <v>79</v>
      </c>
      <c r="G260" s="15" t="s">
        <v>1650</v>
      </c>
      <c r="H260" s="15" t="s">
        <v>99</v>
      </c>
      <c r="I260" s="15" t="s">
        <v>1651</v>
      </c>
      <c r="J260" s="14">
        <v>25</v>
      </c>
      <c r="K260" s="14">
        <v>11</v>
      </c>
      <c r="L260" s="14">
        <v>13</v>
      </c>
      <c r="M260" s="15" t="s">
        <v>1652</v>
      </c>
      <c r="N260" s="15" t="s">
        <v>102</v>
      </c>
      <c r="O260" s="15" t="s">
        <v>1653</v>
      </c>
      <c r="P260" s="14">
        <v>25</v>
      </c>
      <c r="Q260" s="14">
        <v>5</v>
      </c>
      <c r="R260" s="14">
        <v>12</v>
      </c>
      <c r="S260" s="13" t="s">
        <v>1654</v>
      </c>
      <c r="T260" s="13" t="s">
        <v>105</v>
      </c>
      <c r="U260" s="13" t="s">
        <v>1655</v>
      </c>
      <c r="V260" s="14">
        <v>20</v>
      </c>
      <c r="W260" s="14">
        <v>4</v>
      </c>
      <c r="X260" s="14">
        <v>13</v>
      </c>
      <c r="Y260" s="14">
        <v>70</v>
      </c>
      <c r="Z260" s="14">
        <v>20</v>
      </c>
      <c r="AA260" s="14">
        <v>38</v>
      </c>
      <c r="AB260" s="16">
        <f t="shared" si="4"/>
        <v>15</v>
      </c>
      <c r="AC260" s="17"/>
    </row>
    <row r="261" spans="1:29" x14ac:dyDescent="0.25">
      <c r="A261" s="13" t="s">
        <v>211</v>
      </c>
      <c r="B261" s="13" t="s">
        <v>1842</v>
      </c>
      <c r="C261" s="13" t="s">
        <v>1548</v>
      </c>
      <c r="D261" s="14">
        <v>7</v>
      </c>
      <c r="E261" s="14">
        <v>69</v>
      </c>
      <c r="F261" s="13" t="s">
        <v>31</v>
      </c>
      <c r="G261" s="15" t="s">
        <v>1843</v>
      </c>
      <c r="H261" s="15" t="s">
        <v>99</v>
      </c>
      <c r="I261" s="15" t="s">
        <v>1844</v>
      </c>
      <c r="J261" s="14">
        <v>25</v>
      </c>
      <c r="K261" s="14">
        <v>12</v>
      </c>
      <c r="L261" s="14">
        <v>12</v>
      </c>
      <c r="M261" s="15" t="s">
        <v>1845</v>
      </c>
      <c r="N261" s="15" t="s">
        <v>102</v>
      </c>
      <c r="O261" s="15" t="s">
        <v>1846</v>
      </c>
      <c r="P261" s="14">
        <v>25</v>
      </c>
      <c r="Q261" s="14">
        <v>6</v>
      </c>
      <c r="R261" s="14">
        <v>11</v>
      </c>
      <c r="S261" s="13" t="s">
        <v>1847</v>
      </c>
      <c r="T261" s="13" t="s">
        <v>105</v>
      </c>
      <c r="U261" s="13" t="s">
        <v>1848</v>
      </c>
      <c r="V261" s="14">
        <v>20</v>
      </c>
      <c r="W261" s="14">
        <v>1</v>
      </c>
      <c r="X261" s="14">
        <v>12</v>
      </c>
      <c r="Y261" s="14">
        <v>70</v>
      </c>
      <c r="Z261" s="14">
        <v>19</v>
      </c>
      <c r="AA261" s="14">
        <v>35</v>
      </c>
      <c r="AB261" s="16">
        <f t="shared" si="4"/>
        <v>14.642857142857142</v>
      </c>
      <c r="AC261" s="17"/>
    </row>
    <row r="262" spans="1:29" x14ac:dyDescent="0.25">
      <c r="A262" s="13" t="s">
        <v>2051</v>
      </c>
      <c r="B262" s="13" t="s">
        <v>1963</v>
      </c>
      <c r="C262" s="13" t="s">
        <v>51</v>
      </c>
      <c r="D262" s="14">
        <v>7</v>
      </c>
      <c r="E262" s="14">
        <v>297</v>
      </c>
      <c r="F262" s="13" t="s">
        <v>79</v>
      </c>
      <c r="G262" s="15" t="s">
        <v>2052</v>
      </c>
      <c r="H262" s="15" t="s">
        <v>99</v>
      </c>
      <c r="I262" s="15" t="s">
        <v>2053</v>
      </c>
      <c r="J262" s="14">
        <v>25</v>
      </c>
      <c r="K262" s="14">
        <v>6</v>
      </c>
      <c r="L262" s="14">
        <v>19</v>
      </c>
      <c r="M262" s="15" t="s">
        <v>2054</v>
      </c>
      <c r="N262" s="15" t="s">
        <v>102</v>
      </c>
      <c r="O262" s="15" t="s">
        <v>2055</v>
      </c>
      <c r="P262" s="14">
        <v>25</v>
      </c>
      <c r="Q262" s="14">
        <v>11</v>
      </c>
      <c r="R262" s="14">
        <v>14</v>
      </c>
      <c r="S262" s="13" t="s">
        <v>2056</v>
      </c>
      <c r="T262" s="13" t="s">
        <v>105</v>
      </c>
      <c r="U262" s="13" t="s">
        <v>2057</v>
      </c>
      <c r="V262" s="14">
        <v>20</v>
      </c>
      <c r="W262" s="14">
        <v>5</v>
      </c>
      <c r="X262" s="14">
        <v>15</v>
      </c>
      <c r="Y262" s="14">
        <v>70</v>
      </c>
      <c r="Z262" s="14">
        <v>22</v>
      </c>
      <c r="AA262" s="14">
        <v>48</v>
      </c>
      <c r="AB262" s="16">
        <f t="shared" si="4"/>
        <v>14.285714285714286</v>
      </c>
      <c r="AC262" s="17"/>
    </row>
    <row r="263" spans="1:29" x14ac:dyDescent="0.25">
      <c r="A263" s="13" t="s">
        <v>2440</v>
      </c>
      <c r="B263" s="13" t="s">
        <v>258</v>
      </c>
      <c r="C263" s="13" t="s">
        <v>218</v>
      </c>
      <c r="D263" s="14">
        <v>7</v>
      </c>
      <c r="E263" s="14">
        <v>95</v>
      </c>
      <c r="F263" s="13" t="s">
        <v>31</v>
      </c>
      <c r="G263" s="15" t="s">
        <v>2441</v>
      </c>
      <c r="H263" s="15" t="s">
        <v>99</v>
      </c>
      <c r="I263" s="15" t="s">
        <v>2442</v>
      </c>
      <c r="J263" s="14">
        <v>25</v>
      </c>
      <c r="K263" s="14">
        <v>9</v>
      </c>
      <c r="L263" s="14">
        <v>16</v>
      </c>
      <c r="M263" s="15" t="s">
        <v>2443</v>
      </c>
      <c r="N263" s="15" t="s">
        <v>102</v>
      </c>
      <c r="O263" s="15" t="s">
        <v>2444</v>
      </c>
      <c r="P263" s="14">
        <v>25</v>
      </c>
      <c r="Q263" s="14">
        <v>4</v>
      </c>
      <c r="R263" s="14">
        <v>21</v>
      </c>
      <c r="S263" s="13" t="s">
        <v>2445</v>
      </c>
      <c r="T263" s="13" t="s">
        <v>105</v>
      </c>
      <c r="U263" s="13" t="s">
        <v>2446</v>
      </c>
      <c r="V263" s="14">
        <v>20</v>
      </c>
      <c r="W263" s="14">
        <v>9</v>
      </c>
      <c r="X263" s="14">
        <v>11</v>
      </c>
      <c r="Y263" s="14">
        <v>70</v>
      </c>
      <c r="Z263" s="14">
        <v>22</v>
      </c>
      <c r="AA263" s="14">
        <v>48</v>
      </c>
      <c r="AB263" s="16">
        <f t="shared" si="4"/>
        <v>14.285714285714286</v>
      </c>
      <c r="AC263" s="17"/>
    </row>
    <row r="264" spans="1:29" x14ac:dyDescent="0.25">
      <c r="A264" s="13" t="s">
        <v>282</v>
      </c>
      <c r="B264" s="13" t="s">
        <v>3630</v>
      </c>
      <c r="C264" s="13" t="s">
        <v>1940</v>
      </c>
      <c r="D264" s="14">
        <v>7</v>
      </c>
      <c r="E264" s="14">
        <v>0</v>
      </c>
      <c r="F264" s="13" t="s">
        <v>31</v>
      </c>
      <c r="G264" s="15" t="s">
        <v>3631</v>
      </c>
      <c r="H264" s="15" t="s">
        <v>99</v>
      </c>
      <c r="I264" s="15" t="s">
        <v>3632</v>
      </c>
      <c r="J264" s="14">
        <v>25</v>
      </c>
      <c r="K264" s="14">
        <v>10</v>
      </c>
      <c r="L264" s="14">
        <v>15</v>
      </c>
      <c r="M264" s="15" t="s">
        <v>3633</v>
      </c>
      <c r="N264" s="15" t="s">
        <v>102</v>
      </c>
      <c r="O264" s="15" t="s">
        <v>3634</v>
      </c>
      <c r="P264" s="14">
        <v>25</v>
      </c>
      <c r="Q264" s="14">
        <v>6</v>
      </c>
      <c r="R264" s="14">
        <v>19</v>
      </c>
      <c r="S264" s="13" t="s">
        <v>3635</v>
      </c>
      <c r="T264" s="13" t="s">
        <v>105</v>
      </c>
      <c r="U264" s="13" t="s">
        <v>3636</v>
      </c>
      <c r="V264" s="14">
        <v>20</v>
      </c>
      <c r="W264" s="14">
        <v>6</v>
      </c>
      <c r="X264" s="14">
        <v>14</v>
      </c>
      <c r="Y264" s="14">
        <v>70</v>
      </c>
      <c r="Z264" s="14">
        <v>22</v>
      </c>
      <c r="AA264" s="14">
        <v>48</v>
      </c>
      <c r="AB264" s="16">
        <f t="shared" si="4"/>
        <v>14.285714285714286</v>
      </c>
      <c r="AC264" s="17"/>
    </row>
    <row r="265" spans="1:29" x14ac:dyDescent="0.25">
      <c r="A265" s="13" t="s">
        <v>4262</v>
      </c>
      <c r="B265" s="13" t="s">
        <v>4263</v>
      </c>
      <c r="C265" s="13" t="s">
        <v>4264</v>
      </c>
      <c r="D265" s="14">
        <v>7</v>
      </c>
      <c r="E265" s="14">
        <v>22</v>
      </c>
      <c r="F265" s="13" t="s">
        <v>31</v>
      </c>
      <c r="G265" s="15" t="s">
        <v>4265</v>
      </c>
      <c r="H265" s="15" t="s">
        <v>99</v>
      </c>
      <c r="I265" s="15" t="s">
        <v>4266</v>
      </c>
      <c r="J265" s="14">
        <v>25</v>
      </c>
      <c r="K265" s="14">
        <v>12</v>
      </c>
      <c r="L265" s="14">
        <v>12</v>
      </c>
      <c r="M265" s="15" t="s">
        <v>4267</v>
      </c>
      <c r="N265" s="15" t="s">
        <v>102</v>
      </c>
      <c r="O265" s="15" t="s">
        <v>4268</v>
      </c>
      <c r="P265" s="14">
        <v>25</v>
      </c>
      <c r="Q265" s="14">
        <v>6</v>
      </c>
      <c r="R265" s="14">
        <v>12</v>
      </c>
      <c r="S265" s="13" t="s">
        <v>4269</v>
      </c>
      <c r="T265" s="13" t="s">
        <v>105</v>
      </c>
      <c r="U265" s="13" t="s">
        <v>4270</v>
      </c>
      <c r="V265" s="14">
        <v>20</v>
      </c>
      <c r="W265" s="14">
        <v>1</v>
      </c>
      <c r="X265" s="14">
        <v>13</v>
      </c>
      <c r="Y265" s="14">
        <v>70</v>
      </c>
      <c r="Z265" s="14">
        <v>19</v>
      </c>
      <c r="AA265" s="14">
        <v>37</v>
      </c>
      <c r="AB265" s="16">
        <f t="shared" si="4"/>
        <v>13.928571428571429</v>
      </c>
      <c r="AC265" s="17"/>
    </row>
    <row r="266" spans="1:29" x14ac:dyDescent="0.25">
      <c r="A266" s="13" t="s">
        <v>432</v>
      </c>
      <c r="B266" s="13" t="s">
        <v>461</v>
      </c>
      <c r="C266" s="13" t="s">
        <v>396</v>
      </c>
      <c r="D266" s="14">
        <v>7</v>
      </c>
      <c r="E266" s="14">
        <v>2</v>
      </c>
      <c r="F266" s="13" t="s">
        <v>31</v>
      </c>
      <c r="G266" s="15" t="s">
        <v>462</v>
      </c>
      <c r="H266" s="15" t="s">
        <v>99</v>
      </c>
      <c r="I266" s="15" t="s">
        <v>463</v>
      </c>
      <c r="J266" s="14">
        <v>25</v>
      </c>
      <c r="K266" s="14">
        <v>6</v>
      </c>
      <c r="L266" s="14">
        <v>15</v>
      </c>
      <c r="M266" s="15" t="s">
        <v>464</v>
      </c>
      <c r="N266" s="15" t="s">
        <v>102</v>
      </c>
      <c r="O266" s="15" t="s">
        <v>465</v>
      </c>
      <c r="P266" s="14">
        <v>25</v>
      </c>
      <c r="Q266" s="14">
        <v>8</v>
      </c>
      <c r="R266" s="14">
        <v>9</v>
      </c>
      <c r="S266" s="13" t="s">
        <v>466</v>
      </c>
      <c r="T266" s="13" t="s">
        <v>105</v>
      </c>
      <c r="U266" s="13" t="s">
        <v>467</v>
      </c>
      <c r="V266" s="14">
        <v>20</v>
      </c>
      <c r="W266" s="14">
        <v>3</v>
      </c>
      <c r="X266" s="14">
        <v>5</v>
      </c>
      <c r="Y266" s="14">
        <v>70</v>
      </c>
      <c r="Z266" s="14">
        <v>17</v>
      </c>
      <c r="AA266" s="14">
        <v>29</v>
      </c>
      <c r="AB266" s="16">
        <f t="shared" si="4"/>
        <v>13.928571428571429</v>
      </c>
      <c r="AC266" s="17"/>
    </row>
    <row r="267" spans="1:29" x14ac:dyDescent="0.25">
      <c r="A267" s="13" t="s">
        <v>252</v>
      </c>
      <c r="B267" s="13" t="s">
        <v>4304</v>
      </c>
      <c r="C267" s="13" t="s">
        <v>1573</v>
      </c>
      <c r="D267" s="14">
        <v>7</v>
      </c>
      <c r="E267" s="14">
        <v>0</v>
      </c>
      <c r="F267" s="13" t="s">
        <v>31</v>
      </c>
      <c r="G267" s="15" t="s">
        <v>4305</v>
      </c>
      <c r="H267" s="15" t="s">
        <v>99</v>
      </c>
      <c r="I267" s="15" t="s">
        <v>4306</v>
      </c>
      <c r="J267" s="14">
        <v>25</v>
      </c>
      <c r="K267" s="14">
        <v>11</v>
      </c>
      <c r="L267" s="14">
        <v>12</v>
      </c>
      <c r="M267" s="15" t="s">
        <v>4307</v>
      </c>
      <c r="N267" s="15" t="s">
        <v>102</v>
      </c>
      <c r="O267" s="15" t="s">
        <v>4308</v>
      </c>
      <c r="P267" s="14">
        <v>25</v>
      </c>
      <c r="Q267" s="14">
        <v>3</v>
      </c>
      <c r="R267" s="14">
        <v>15</v>
      </c>
      <c r="S267" s="13" t="s">
        <v>4309</v>
      </c>
      <c r="T267" s="13" t="s">
        <v>105</v>
      </c>
      <c r="U267" s="13" t="s">
        <v>4310</v>
      </c>
      <c r="V267" s="14">
        <v>20</v>
      </c>
      <c r="W267" s="14">
        <v>4</v>
      </c>
      <c r="X267" s="14">
        <v>7</v>
      </c>
      <c r="Y267" s="14">
        <v>70</v>
      </c>
      <c r="Z267" s="14">
        <v>18</v>
      </c>
      <c r="AA267" s="14">
        <v>34</v>
      </c>
      <c r="AB267" s="16">
        <f t="shared" si="4"/>
        <v>13.571428571428571</v>
      </c>
      <c r="AC267" s="17"/>
    </row>
    <row r="268" spans="1:29" x14ac:dyDescent="0.25">
      <c r="A268" s="13" t="s">
        <v>4014</v>
      </c>
      <c r="B268" s="13" t="s">
        <v>325</v>
      </c>
      <c r="C268" s="13" t="s">
        <v>170</v>
      </c>
      <c r="D268" s="14">
        <v>7</v>
      </c>
      <c r="E268" s="14">
        <v>0</v>
      </c>
      <c r="F268" s="13" t="s">
        <v>31</v>
      </c>
      <c r="G268" s="15" t="s">
        <v>4015</v>
      </c>
      <c r="H268" s="15" t="s">
        <v>99</v>
      </c>
      <c r="I268" s="15" t="s">
        <v>4016</v>
      </c>
      <c r="J268" s="14">
        <v>25</v>
      </c>
      <c r="K268" s="14">
        <v>6</v>
      </c>
      <c r="L268" s="14">
        <v>11</v>
      </c>
      <c r="M268" s="15" t="s">
        <v>4017</v>
      </c>
      <c r="N268" s="15" t="s">
        <v>102</v>
      </c>
      <c r="O268" s="15" t="s">
        <v>4018</v>
      </c>
      <c r="P268" s="14">
        <v>25</v>
      </c>
      <c r="Q268" s="14">
        <v>6</v>
      </c>
      <c r="R268" s="14">
        <v>1</v>
      </c>
      <c r="S268" s="13" t="s">
        <v>4019</v>
      </c>
      <c r="T268" s="13" t="s">
        <v>105</v>
      </c>
      <c r="U268" s="13" t="s">
        <v>4020</v>
      </c>
      <c r="V268" s="14">
        <v>20</v>
      </c>
      <c r="W268" s="14">
        <v>1</v>
      </c>
      <c r="X268" s="14">
        <v>2</v>
      </c>
      <c r="Y268" s="14">
        <v>70</v>
      </c>
      <c r="Z268" s="14">
        <v>13</v>
      </c>
      <c r="AA268" s="14">
        <v>14</v>
      </c>
      <c r="AB268" s="16">
        <f t="shared" si="4"/>
        <v>13.571428571428571</v>
      </c>
      <c r="AC268" s="17"/>
    </row>
    <row r="269" spans="1:29" x14ac:dyDescent="0.25">
      <c r="A269" s="13" t="s">
        <v>1925</v>
      </c>
      <c r="B269" s="13" t="s">
        <v>1926</v>
      </c>
      <c r="C269" s="13" t="s">
        <v>1927</v>
      </c>
      <c r="D269" s="14">
        <v>7</v>
      </c>
      <c r="E269" s="14">
        <v>126</v>
      </c>
      <c r="F269" s="13" t="s">
        <v>31</v>
      </c>
      <c r="G269" s="15" t="s">
        <v>1928</v>
      </c>
      <c r="H269" s="15" t="s">
        <v>99</v>
      </c>
      <c r="I269" s="15" t="s">
        <v>1929</v>
      </c>
      <c r="J269" s="14">
        <v>25</v>
      </c>
      <c r="K269" s="14">
        <v>9</v>
      </c>
      <c r="L269" s="14">
        <v>13</v>
      </c>
      <c r="M269" s="15" t="s">
        <v>1930</v>
      </c>
      <c r="N269" s="15" t="s">
        <v>102</v>
      </c>
      <c r="O269" s="15" t="s">
        <v>1931</v>
      </c>
      <c r="P269" s="14">
        <v>25</v>
      </c>
      <c r="Q269" s="14">
        <v>5</v>
      </c>
      <c r="R269" s="14">
        <v>9</v>
      </c>
      <c r="S269" s="13" t="s">
        <v>1932</v>
      </c>
      <c r="T269" s="13" t="s">
        <v>105</v>
      </c>
      <c r="U269" s="13" t="s">
        <v>1933</v>
      </c>
      <c r="V269" s="14">
        <v>20</v>
      </c>
      <c r="W269" s="14">
        <v>3</v>
      </c>
      <c r="X269" s="14">
        <v>9</v>
      </c>
      <c r="Y269" s="14">
        <v>70</v>
      </c>
      <c r="Z269" s="14">
        <v>17</v>
      </c>
      <c r="AA269" s="14">
        <v>31</v>
      </c>
      <c r="AB269" s="16">
        <f t="shared" si="4"/>
        <v>13.214285714285714</v>
      </c>
      <c r="AC269" s="17"/>
    </row>
    <row r="270" spans="1:29" x14ac:dyDescent="0.25">
      <c r="A270" s="13" t="s">
        <v>217</v>
      </c>
      <c r="B270" s="13" t="s">
        <v>197</v>
      </c>
      <c r="C270" s="13" t="s">
        <v>1106</v>
      </c>
      <c r="D270" s="14">
        <v>7</v>
      </c>
      <c r="E270" s="14">
        <v>6</v>
      </c>
      <c r="F270" s="13" t="s">
        <v>31</v>
      </c>
      <c r="G270" s="15" t="s">
        <v>2881</v>
      </c>
      <c r="H270" s="15" t="s">
        <v>99</v>
      </c>
      <c r="I270" s="15" t="s">
        <v>2882</v>
      </c>
      <c r="J270" s="14">
        <v>25</v>
      </c>
      <c r="K270" s="14">
        <v>11</v>
      </c>
      <c r="L270" s="14">
        <v>13</v>
      </c>
      <c r="M270" s="15" t="s">
        <v>2883</v>
      </c>
      <c r="N270" s="15" t="s">
        <v>102</v>
      </c>
      <c r="O270" s="15" t="s">
        <v>2884</v>
      </c>
      <c r="P270" s="14">
        <v>25</v>
      </c>
      <c r="Q270" s="14">
        <v>5</v>
      </c>
      <c r="R270" s="14">
        <v>12</v>
      </c>
      <c r="S270" s="13" t="s">
        <v>2885</v>
      </c>
      <c r="T270" s="13" t="s">
        <v>105</v>
      </c>
      <c r="U270" s="13" t="s">
        <v>2886</v>
      </c>
      <c r="V270" s="14">
        <v>20</v>
      </c>
      <c r="W270" s="14">
        <v>1</v>
      </c>
      <c r="X270" s="14">
        <v>6</v>
      </c>
      <c r="Y270" s="14">
        <v>70</v>
      </c>
      <c r="Z270" s="14">
        <v>17</v>
      </c>
      <c r="AA270" s="14">
        <v>31</v>
      </c>
      <c r="AB270" s="16">
        <f t="shared" si="4"/>
        <v>13.214285714285714</v>
      </c>
      <c r="AC270" s="17"/>
    </row>
    <row r="271" spans="1:29" x14ac:dyDescent="0.25">
      <c r="A271" s="13" t="s">
        <v>58</v>
      </c>
      <c r="B271" s="13" t="s">
        <v>708</v>
      </c>
      <c r="C271" s="13" t="s">
        <v>709</v>
      </c>
      <c r="D271" s="14">
        <v>7</v>
      </c>
      <c r="E271" s="14">
        <v>218</v>
      </c>
      <c r="F271" s="13" t="s">
        <v>31</v>
      </c>
      <c r="G271" s="15" t="s">
        <v>710</v>
      </c>
      <c r="H271" s="15" t="s">
        <v>99</v>
      </c>
      <c r="I271" s="15" t="s">
        <v>711</v>
      </c>
      <c r="J271" s="14">
        <v>25</v>
      </c>
      <c r="K271" s="14">
        <v>11</v>
      </c>
      <c r="L271" s="14">
        <v>11</v>
      </c>
      <c r="M271" s="15" t="s">
        <v>712</v>
      </c>
      <c r="N271" s="15" t="s">
        <v>102</v>
      </c>
      <c r="O271" s="15" t="s">
        <v>713</v>
      </c>
      <c r="P271" s="14">
        <v>25</v>
      </c>
      <c r="Q271" s="14">
        <v>3</v>
      </c>
      <c r="R271" s="14">
        <v>6</v>
      </c>
      <c r="S271" s="13" t="s">
        <v>714</v>
      </c>
      <c r="T271" s="13" t="s">
        <v>105</v>
      </c>
      <c r="U271" s="13" t="s">
        <v>715</v>
      </c>
      <c r="V271" s="14">
        <v>20</v>
      </c>
      <c r="W271" s="14">
        <v>2</v>
      </c>
      <c r="X271" s="14">
        <v>10</v>
      </c>
      <c r="Y271" s="14">
        <v>70</v>
      </c>
      <c r="Z271" s="14">
        <v>16</v>
      </c>
      <c r="AA271" s="14">
        <v>27</v>
      </c>
      <c r="AB271" s="16">
        <f t="shared" si="4"/>
        <v>13.214285714285714</v>
      </c>
      <c r="AC271" s="17"/>
    </row>
    <row r="272" spans="1:29" x14ac:dyDescent="0.25">
      <c r="A272" s="13" t="s">
        <v>3507</v>
      </c>
      <c r="B272" s="13" t="s">
        <v>179</v>
      </c>
      <c r="C272" s="13" t="s">
        <v>3508</v>
      </c>
      <c r="D272" s="14">
        <v>7</v>
      </c>
      <c r="E272" s="14">
        <v>62</v>
      </c>
      <c r="F272" s="13" t="s">
        <v>31</v>
      </c>
      <c r="G272" s="15" t="s">
        <v>3509</v>
      </c>
      <c r="H272" s="15" t="s">
        <v>99</v>
      </c>
      <c r="I272" s="15" t="s">
        <v>3510</v>
      </c>
      <c r="J272" s="14">
        <v>25</v>
      </c>
      <c r="K272" s="14">
        <v>5</v>
      </c>
      <c r="L272" s="14">
        <v>5</v>
      </c>
      <c r="M272" s="15" t="s">
        <v>3511</v>
      </c>
      <c r="N272" s="15" t="s">
        <v>102</v>
      </c>
      <c r="O272" s="15" t="s">
        <v>3512</v>
      </c>
      <c r="P272" s="14">
        <v>25</v>
      </c>
      <c r="Q272" s="14">
        <v>4</v>
      </c>
      <c r="R272" s="14">
        <v>6</v>
      </c>
      <c r="S272" s="13" t="s">
        <v>3513</v>
      </c>
      <c r="T272" s="13" t="s">
        <v>105</v>
      </c>
      <c r="U272" s="13" t="s">
        <v>3514</v>
      </c>
      <c r="V272" s="14">
        <v>20</v>
      </c>
      <c r="W272" s="14">
        <v>5</v>
      </c>
      <c r="X272" s="14">
        <v>8</v>
      </c>
      <c r="Y272" s="14">
        <v>70</v>
      </c>
      <c r="Z272" s="14">
        <v>14</v>
      </c>
      <c r="AA272" s="14">
        <v>19</v>
      </c>
      <c r="AB272" s="16">
        <f t="shared" si="4"/>
        <v>13.214285714285714</v>
      </c>
      <c r="AC272" s="17"/>
    </row>
    <row r="273" spans="1:29" x14ac:dyDescent="0.25">
      <c r="A273" s="13" t="s">
        <v>1426</v>
      </c>
      <c r="B273" s="13" t="s">
        <v>1427</v>
      </c>
      <c r="C273" s="13" t="s">
        <v>227</v>
      </c>
      <c r="D273" s="14">
        <v>7</v>
      </c>
      <c r="E273" s="14">
        <v>311</v>
      </c>
      <c r="F273" s="13" t="s">
        <v>31</v>
      </c>
      <c r="G273" s="15" t="s">
        <v>1428</v>
      </c>
      <c r="H273" s="15" t="s">
        <v>99</v>
      </c>
      <c r="I273" s="15" t="s">
        <v>1429</v>
      </c>
      <c r="J273" s="14">
        <v>25</v>
      </c>
      <c r="K273" s="14">
        <v>11</v>
      </c>
      <c r="L273" s="14">
        <v>13</v>
      </c>
      <c r="M273" s="15" t="s">
        <v>1430</v>
      </c>
      <c r="N273" s="15" t="s">
        <v>102</v>
      </c>
      <c r="O273" s="15" t="s">
        <v>1431</v>
      </c>
      <c r="P273" s="14">
        <v>25</v>
      </c>
      <c r="Q273" s="14">
        <v>3</v>
      </c>
      <c r="R273" s="14">
        <v>20</v>
      </c>
      <c r="S273" s="13" t="s">
        <v>1432</v>
      </c>
      <c r="T273" s="13" t="s">
        <v>105</v>
      </c>
      <c r="U273" s="13" t="s">
        <v>1433</v>
      </c>
      <c r="V273" s="14">
        <v>20</v>
      </c>
      <c r="W273" s="14">
        <v>6</v>
      </c>
      <c r="X273" s="14">
        <v>14</v>
      </c>
      <c r="Y273" s="14">
        <v>70</v>
      </c>
      <c r="Z273" s="14">
        <v>20</v>
      </c>
      <c r="AA273" s="14">
        <v>47</v>
      </c>
      <c r="AB273" s="16">
        <f t="shared" si="4"/>
        <v>11.785714285714286</v>
      </c>
      <c r="AC273" s="17"/>
    </row>
    <row r="274" spans="1:29" x14ac:dyDescent="0.25">
      <c r="A274" s="13" t="s">
        <v>219</v>
      </c>
      <c r="B274" s="13" t="s">
        <v>2026</v>
      </c>
      <c r="C274" s="13" t="s">
        <v>2027</v>
      </c>
      <c r="D274" s="14">
        <v>7</v>
      </c>
      <c r="E274" s="14">
        <v>220</v>
      </c>
      <c r="F274" s="13" t="s">
        <v>733</v>
      </c>
      <c r="G274" s="15" t="s">
        <v>2028</v>
      </c>
      <c r="H274" s="15" t="s">
        <v>99</v>
      </c>
      <c r="I274" s="15" t="s">
        <v>2029</v>
      </c>
      <c r="J274" s="14">
        <v>25</v>
      </c>
      <c r="K274" s="14">
        <v>10</v>
      </c>
      <c r="L274" s="14">
        <v>13</v>
      </c>
      <c r="M274" s="15" t="s">
        <v>2030</v>
      </c>
      <c r="N274" s="15" t="s">
        <v>102</v>
      </c>
      <c r="O274" s="15" t="s">
        <v>2031</v>
      </c>
      <c r="P274" s="14">
        <v>25</v>
      </c>
      <c r="Q274" s="14">
        <v>5</v>
      </c>
      <c r="R274" s="14">
        <v>12</v>
      </c>
      <c r="S274" s="13" t="s">
        <v>2032</v>
      </c>
      <c r="T274" s="13" t="s">
        <v>105</v>
      </c>
      <c r="U274" s="13" t="s">
        <v>2033</v>
      </c>
      <c r="V274" s="14">
        <v>20</v>
      </c>
      <c r="W274" s="14">
        <v>3</v>
      </c>
      <c r="X274" s="14">
        <v>14</v>
      </c>
      <c r="Y274" s="14">
        <v>70</v>
      </c>
      <c r="Z274" s="14">
        <v>18</v>
      </c>
      <c r="AA274" s="14">
        <v>39</v>
      </c>
      <c r="AB274" s="16">
        <f t="shared" si="4"/>
        <v>11.785714285714286</v>
      </c>
      <c r="AC274" s="17"/>
    </row>
    <row r="275" spans="1:29" x14ac:dyDescent="0.25">
      <c r="A275" s="13" t="s">
        <v>116</v>
      </c>
      <c r="B275" s="13" t="s">
        <v>117</v>
      </c>
      <c r="C275" s="13" t="s">
        <v>118</v>
      </c>
      <c r="D275" s="14">
        <v>7</v>
      </c>
      <c r="E275" s="14">
        <v>220</v>
      </c>
      <c r="F275" s="13" t="s">
        <v>31</v>
      </c>
      <c r="G275" s="15" t="s">
        <v>119</v>
      </c>
      <c r="H275" s="15" t="s">
        <v>99</v>
      </c>
      <c r="I275" s="15" t="s">
        <v>120</v>
      </c>
      <c r="J275" s="14">
        <v>25</v>
      </c>
      <c r="K275" s="14">
        <v>10</v>
      </c>
      <c r="L275" s="14">
        <v>12</v>
      </c>
      <c r="M275" s="15" t="s">
        <v>121</v>
      </c>
      <c r="N275" s="15" t="s">
        <v>102</v>
      </c>
      <c r="O275" s="15" t="s">
        <v>122</v>
      </c>
      <c r="P275" s="14">
        <v>25</v>
      </c>
      <c r="Q275" s="14">
        <v>5</v>
      </c>
      <c r="R275" s="14">
        <v>12</v>
      </c>
      <c r="S275" s="13" t="s">
        <v>123</v>
      </c>
      <c r="T275" s="13" t="s">
        <v>105</v>
      </c>
      <c r="U275" s="13" t="s">
        <v>124</v>
      </c>
      <c r="V275" s="14">
        <v>20</v>
      </c>
      <c r="W275" s="14">
        <v>2</v>
      </c>
      <c r="X275" s="14">
        <v>11</v>
      </c>
      <c r="Y275" s="14">
        <v>70</v>
      </c>
      <c r="Z275" s="14">
        <v>17</v>
      </c>
      <c r="AA275" s="14">
        <v>35</v>
      </c>
      <c r="AB275" s="16">
        <f t="shared" si="4"/>
        <v>11.785714285714286</v>
      </c>
      <c r="AC275" s="17"/>
    </row>
    <row r="276" spans="1:29" x14ac:dyDescent="0.25">
      <c r="A276" s="13" t="s">
        <v>3547</v>
      </c>
      <c r="B276" s="13" t="s">
        <v>3548</v>
      </c>
      <c r="C276" s="13" t="s">
        <v>1140</v>
      </c>
      <c r="D276" s="14">
        <v>7</v>
      </c>
      <c r="E276" s="14">
        <v>165</v>
      </c>
      <c r="F276" s="13" t="s">
        <v>79</v>
      </c>
      <c r="G276" s="15" t="s">
        <v>3549</v>
      </c>
      <c r="H276" s="15" t="s">
        <v>99</v>
      </c>
      <c r="I276" s="15" t="s">
        <v>3550</v>
      </c>
      <c r="J276" s="14">
        <v>25</v>
      </c>
      <c r="K276" s="14">
        <v>11</v>
      </c>
      <c r="L276" s="14">
        <v>12</v>
      </c>
      <c r="M276" s="15" t="s">
        <v>3551</v>
      </c>
      <c r="N276" s="15" t="s">
        <v>102</v>
      </c>
      <c r="O276" s="15" t="s">
        <v>3552</v>
      </c>
      <c r="P276" s="14">
        <v>25</v>
      </c>
      <c r="Q276" s="14">
        <v>4</v>
      </c>
      <c r="R276" s="14">
        <v>11</v>
      </c>
      <c r="S276" s="13" t="s">
        <v>3553</v>
      </c>
      <c r="T276" s="13" t="s">
        <v>105</v>
      </c>
      <c r="U276" s="13" t="s">
        <v>3554</v>
      </c>
      <c r="V276" s="14">
        <v>20</v>
      </c>
      <c r="W276" s="14">
        <v>1</v>
      </c>
      <c r="X276" s="14">
        <v>8</v>
      </c>
      <c r="Y276" s="14">
        <v>70</v>
      </c>
      <c r="Z276" s="14">
        <v>16</v>
      </c>
      <c r="AA276" s="14">
        <v>31</v>
      </c>
      <c r="AB276" s="16">
        <f t="shared" si="4"/>
        <v>11.785714285714286</v>
      </c>
      <c r="AC276" s="17"/>
    </row>
    <row r="277" spans="1:29" x14ac:dyDescent="0.25">
      <c r="A277" s="13" t="s">
        <v>4468</v>
      </c>
      <c r="B277" s="13" t="s">
        <v>4421</v>
      </c>
      <c r="C277" s="13" t="s">
        <v>125</v>
      </c>
      <c r="D277" s="14">
        <v>7</v>
      </c>
      <c r="E277" s="14">
        <v>112</v>
      </c>
      <c r="F277" s="13" t="s">
        <v>31</v>
      </c>
      <c r="G277" s="15" t="s">
        <v>4469</v>
      </c>
      <c r="H277" s="15" t="s">
        <v>99</v>
      </c>
      <c r="I277" s="15" t="s">
        <v>4470</v>
      </c>
      <c r="J277" s="14">
        <v>25</v>
      </c>
      <c r="K277" s="14">
        <v>8</v>
      </c>
      <c r="L277" s="14">
        <v>13</v>
      </c>
      <c r="M277" s="15" t="s">
        <v>4471</v>
      </c>
      <c r="N277" s="15" t="s">
        <v>102</v>
      </c>
      <c r="O277" s="15" t="s">
        <v>4472</v>
      </c>
      <c r="P277" s="14">
        <v>25</v>
      </c>
      <c r="Q277" s="14">
        <v>4</v>
      </c>
      <c r="R277" s="14">
        <v>13</v>
      </c>
      <c r="S277" s="13" t="s">
        <v>4473</v>
      </c>
      <c r="T277" s="13" t="s">
        <v>105</v>
      </c>
      <c r="U277" s="13" t="s">
        <v>4474</v>
      </c>
      <c r="V277" s="14">
        <v>20</v>
      </c>
      <c r="W277" s="14">
        <v>4</v>
      </c>
      <c r="X277" s="14">
        <v>5</v>
      </c>
      <c r="Y277" s="14">
        <v>70</v>
      </c>
      <c r="Z277" s="14">
        <v>16</v>
      </c>
      <c r="AA277" s="14">
        <v>31</v>
      </c>
      <c r="AB277" s="16">
        <f t="shared" si="4"/>
        <v>11.785714285714286</v>
      </c>
      <c r="AC277" s="17"/>
    </row>
    <row r="278" spans="1:29" x14ac:dyDescent="0.25">
      <c r="A278" s="13" t="s">
        <v>214</v>
      </c>
      <c r="B278" s="13" t="s">
        <v>1225</v>
      </c>
      <c r="C278" s="13" t="s">
        <v>252</v>
      </c>
      <c r="D278" s="14">
        <v>7</v>
      </c>
      <c r="E278" s="14">
        <v>400</v>
      </c>
      <c r="F278" s="13" t="s">
        <v>31</v>
      </c>
      <c r="G278" s="15" t="s">
        <v>1226</v>
      </c>
      <c r="H278" s="15" t="s">
        <v>99</v>
      </c>
      <c r="I278" s="15" t="s">
        <v>1227</v>
      </c>
      <c r="J278" s="14">
        <v>25</v>
      </c>
      <c r="K278" s="14">
        <v>9</v>
      </c>
      <c r="L278" s="14">
        <v>16</v>
      </c>
      <c r="M278" s="15" t="s">
        <v>1228</v>
      </c>
      <c r="N278" s="15" t="s">
        <v>102</v>
      </c>
      <c r="O278" s="15" t="s">
        <v>1229</v>
      </c>
      <c r="P278" s="14">
        <v>25</v>
      </c>
      <c r="Q278" s="14">
        <v>4</v>
      </c>
      <c r="R278" s="14">
        <v>21</v>
      </c>
      <c r="S278" s="13" t="s">
        <v>1230</v>
      </c>
      <c r="T278" s="13" t="s">
        <v>105</v>
      </c>
      <c r="U278" s="13" t="s">
        <v>1231</v>
      </c>
      <c r="V278" s="14">
        <v>20</v>
      </c>
      <c r="W278" s="14">
        <v>7</v>
      </c>
      <c r="X278" s="14">
        <v>13</v>
      </c>
      <c r="Y278" s="14">
        <v>70</v>
      </c>
      <c r="Z278" s="14">
        <v>20</v>
      </c>
      <c r="AA278" s="14">
        <v>50</v>
      </c>
      <c r="AB278" s="16">
        <f t="shared" si="4"/>
        <v>10.714285714285714</v>
      </c>
      <c r="AC278" s="17"/>
    </row>
    <row r="279" spans="1:29" x14ac:dyDescent="0.25">
      <c r="A279" s="13" t="s">
        <v>441</v>
      </c>
      <c r="B279" s="13" t="s">
        <v>3224</v>
      </c>
      <c r="C279" s="13" t="s">
        <v>287</v>
      </c>
      <c r="D279" s="14">
        <v>7</v>
      </c>
      <c r="E279" s="14">
        <v>0</v>
      </c>
      <c r="F279" s="13" t="s">
        <v>31</v>
      </c>
      <c r="G279" s="15" t="s">
        <v>3225</v>
      </c>
      <c r="H279" s="15" t="s">
        <v>99</v>
      </c>
      <c r="I279" s="15" t="s">
        <v>3226</v>
      </c>
      <c r="J279" s="14">
        <v>25</v>
      </c>
      <c r="K279" s="14">
        <v>8</v>
      </c>
      <c r="L279" s="14">
        <v>17</v>
      </c>
      <c r="M279" s="15" t="s">
        <v>3227</v>
      </c>
      <c r="N279" s="15" t="s">
        <v>102</v>
      </c>
      <c r="O279" s="15" t="s">
        <v>3228</v>
      </c>
      <c r="P279" s="14">
        <v>25</v>
      </c>
      <c r="Q279" s="14">
        <v>8</v>
      </c>
      <c r="R279" s="14">
        <v>17</v>
      </c>
      <c r="S279" s="13" t="s">
        <v>3229</v>
      </c>
      <c r="T279" s="13" t="s">
        <v>105</v>
      </c>
      <c r="U279" s="13" t="s">
        <v>3230</v>
      </c>
      <c r="V279" s="14">
        <v>20</v>
      </c>
      <c r="W279" s="14">
        <v>4</v>
      </c>
      <c r="X279" s="14">
        <v>16</v>
      </c>
      <c r="Y279" s="14">
        <v>70</v>
      </c>
      <c r="Z279" s="14">
        <v>20</v>
      </c>
      <c r="AA279" s="14">
        <v>50</v>
      </c>
      <c r="AB279" s="16">
        <f t="shared" si="4"/>
        <v>10.714285714285714</v>
      </c>
      <c r="AC279" s="17"/>
    </row>
    <row r="280" spans="1:29" x14ac:dyDescent="0.25">
      <c r="A280" s="13" t="s">
        <v>1375</v>
      </c>
      <c r="B280" s="13" t="s">
        <v>357</v>
      </c>
      <c r="C280" s="13" t="s">
        <v>1999</v>
      </c>
      <c r="D280" s="14">
        <v>7</v>
      </c>
      <c r="E280" s="14">
        <v>0</v>
      </c>
      <c r="F280" s="13" t="s">
        <v>79</v>
      </c>
      <c r="G280" s="15" t="s">
        <v>3814</v>
      </c>
      <c r="H280" s="15" t="s">
        <v>99</v>
      </c>
      <c r="I280" s="15" t="s">
        <v>3815</v>
      </c>
      <c r="J280" s="14">
        <v>25</v>
      </c>
      <c r="K280" s="14">
        <v>8</v>
      </c>
      <c r="L280" s="14">
        <v>17</v>
      </c>
      <c r="M280" s="15" t="s">
        <v>3816</v>
      </c>
      <c r="N280" s="15" t="s">
        <v>102</v>
      </c>
      <c r="O280" s="15" t="s">
        <v>3817</v>
      </c>
      <c r="P280" s="14">
        <v>25</v>
      </c>
      <c r="Q280" s="14">
        <v>8</v>
      </c>
      <c r="R280" s="14">
        <v>17</v>
      </c>
      <c r="S280" s="13" t="s">
        <v>3818</v>
      </c>
      <c r="T280" s="13" t="s">
        <v>105</v>
      </c>
      <c r="U280" s="13" t="s">
        <v>3819</v>
      </c>
      <c r="V280" s="14">
        <v>20</v>
      </c>
      <c r="W280" s="14">
        <v>4</v>
      </c>
      <c r="X280" s="14">
        <v>16</v>
      </c>
      <c r="Y280" s="14">
        <v>70</v>
      </c>
      <c r="Z280" s="14">
        <v>20</v>
      </c>
      <c r="AA280" s="14">
        <v>50</v>
      </c>
      <c r="AB280" s="16">
        <f t="shared" si="4"/>
        <v>10.714285714285714</v>
      </c>
      <c r="AC280" s="17"/>
    </row>
    <row r="281" spans="1:29" x14ac:dyDescent="0.25">
      <c r="A281" s="13" t="s">
        <v>220</v>
      </c>
      <c r="B281" s="13" t="s">
        <v>1203</v>
      </c>
      <c r="C281" s="13" t="s">
        <v>206</v>
      </c>
      <c r="D281" s="14">
        <v>7</v>
      </c>
      <c r="E281" s="14">
        <v>12</v>
      </c>
      <c r="F281" s="13" t="s">
        <v>31</v>
      </c>
      <c r="G281" s="15" t="s">
        <v>4149</v>
      </c>
      <c r="H281" s="15" t="s">
        <v>99</v>
      </c>
      <c r="I281" s="15" t="s">
        <v>4150</v>
      </c>
      <c r="J281" s="14">
        <v>25</v>
      </c>
      <c r="K281" s="14">
        <v>9</v>
      </c>
      <c r="L281" s="14">
        <v>15</v>
      </c>
      <c r="M281" s="15" t="s">
        <v>4151</v>
      </c>
      <c r="N281" s="15" t="s">
        <v>102</v>
      </c>
      <c r="O281" s="15" t="s">
        <v>4152</v>
      </c>
      <c r="P281" s="14">
        <v>25</v>
      </c>
      <c r="Q281" s="14">
        <v>5</v>
      </c>
      <c r="R281" s="14">
        <v>9</v>
      </c>
      <c r="S281" s="13" t="s">
        <v>4153</v>
      </c>
      <c r="T281" s="13" t="s">
        <v>105</v>
      </c>
      <c r="U281" s="13" t="s">
        <v>4154</v>
      </c>
      <c r="V281" s="14">
        <v>20</v>
      </c>
      <c r="W281" s="14">
        <v>2</v>
      </c>
      <c r="X281" s="14">
        <v>12</v>
      </c>
      <c r="Y281" s="14">
        <v>70</v>
      </c>
      <c r="Z281" s="14">
        <v>16</v>
      </c>
      <c r="AA281" s="14">
        <v>36</v>
      </c>
      <c r="AB281" s="16">
        <f t="shared" si="4"/>
        <v>10</v>
      </c>
      <c r="AC281" s="17"/>
    </row>
    <row r="282" spans="1:29" x14ac:dyDescent="0.25">
      <c r="A282" s="13" t="s">
        <v>1347</v>
      </c>
      <c r="B282" s="13" t="s">
        <v>1348</v>
      </c>
      <c r="C282" s="13" t="s">
        <v>498</v>
      </c>
      <c r="D282" s="14">
        <v>7</v>
      </c>
      <c r="E282" s="14">
        <v>137</v>
      </c>
      <c r="F282" s="13" t="s">
        <v>31</v>
      </c>
      <c r="G282" s="15" t="s">
        <v>1349</v>
      </c>
      <c r="H282" s="15" t="s">
        <v>99</v>
      </c>
      <c r="I282" s="15" t="s">
        <v>1350</v>
      </c>
      <c r="J282" s="14">
        <v>25</v>
      </c>
      <c r="K282" s="14">
        <v>9</v>
      </c>
      <c r="L282" s="14">
        <v>16</v>
      </c>
      <c r="M282" s="15" t="s">
        <v>1351</v>
      </c>
      <c r="N282" s="15" t="s">
        <v>102</v>
      </c>
      <c r="O282" s="15" t="s">
        <v>1352</v>
      </c>
      <c r="P282" s="14">
        <v>25</v>
      </c>
      <c r="Q282" s="14">
        <v>6</v>
      </c>
      <c r="R282" s="14">
        <v>18</v>
      </c>
      <c r="S282" s="13" t="s">
        <v>1353</v>
      </c>
      <c r="T282" s="13" t="s">
        <v>105</v>
      </c>
      <c r="U282" s="13" t="s">
        <v>1354</v>
      </c>
      <c r="V282" s="14">
        <v>20</v>
      </c>
      <c r="W282" s="14">
        <v>4</v>
      </c>
      <c r="X282" s="14">
        <v>16</v>
      </c>
      <c r="Y282" s="14">
        <v>70</v>
      </c>
      <c r="Z282" s="14">
        <v>19</v>
      </c>
      <c r="AA282" s="14">
        <v>50</v>
      </c>
      <c r="AB282" s="16">
        <f t="shared" si="4"/>
        <v>9.2857142857142865</v>
      </c>
      <c r="AC282" s="17"/>
    </row>
    <row r="283" spans="1:29" x14ac:dyDescent="0.25">
      <c r="A283" s="13" t="s">
        <v>227</v>
      </c>
      <c r="B283" s="13" t="s">
        <v>1332</v>
      </c>
      <c r="C283" s="13" t="s">
        <v>214</v>
      </c>
      <c r="D283" s="14">
        <v>7</v>
      </c>
      <c r="E283" s="14">
        <v>194</v>
      </c>
      <c r="F283" s="13" t="s">
        <v>31</v>
      </c>
      <c r="G283" s="15" t="s">
        <v>1333</v>
      </c>
      <c r="H283" s="15" t="s">
        <v>99</v>
      </c>
      <c r="I283" s="15" t="s">
        <v>1334</v>
      </c>
      <c r="J283" s="14">
        <v>25</v>
      </c>
      <c r="K283" s="14">
        <v>10</v>
      </c>
      <c r="L283" s="14">
        <v>15</v>
      </c>
      <c r="M283" s="15" t="s">
        <v>1335</v>
      </c>
      <c r="N283" s="15" t="s">
        <v>102</v>
      </c>
      <c r="O283" s="15" t="s">
        <v>1336</v>
      </c>
      <c r="P283" s="14">
        <v>25</v>
      </c>
      <c r="Q283" s="14">
        <v>6</v>
      </c>
      <c r="R283" s="14">
        <v>19</v>
      </c>
      <c r="S283" s="13" t="s">
        <v>1337</v>
      </c>
      <c r="T283" s="13" t="s">
        <v>105</v>
      </c>
      <c r="U283" s="13" t="s">
        <v>1338</v>
      </c>
      <c r="V283" s="14">
        <v>20</v>
      </c>
      <c r="W283" s="14">
        <v>3</v>
      </c>
      <c r="X283" s="14">
        <v>17</v>
      </c>
      <c r="Y283" s="14">
        <v>70</v>
      </c>
      <c r="Z283" s="14">
        <v>19</v>
      </c>
      <c r="AA283" s="14">
        <v>51</v>
      </c>
      <c r="AB283" s="16">
        <f t="shared" si="4"/>
        <v>8.9285714285714288</v>
      </c>
      <c r="AC283" s="17"/>
    </row>
    <row r="284" spans="1:29" x14ac:dyDescent="0.25">
      <c r="A284" s="13" t="s">
        <v>2034</v>
      </c>
      <c r="B284" s="13" t="s">
        <v>2035</v>
      </c>
      <c r="C284" s="13" t="s">
        <v>2036</v>
      </c>
      <c r="D284" s="14">
        <v>7</v>
      </c>
      <c r="E284" s="14">
        <v>5</v>
      </c>
      <c r="F284" s="13" t="s">
        <v>31</v>
      </c>
      <c r="G284" s="15" t="s">
        <v>2037</v>
      </c>
      <c r="H284" s="15" t="s">
        <v>99</v>
      </c>
      <c r="I284" s="15" t="s">
        <v>2038</v>
      </c>
      <c r="J284" s="14">
        <v>25</v>
      </c>
      <c r="K284" s="14">
        <v>10</v>
      </c>
      <c r="L284" s="14">
        <v>15</v>
      </c>
      <c r="M284" s="15" t="s">
        <v>2039</v>
      </c>
      <c r="N284" s="15" t="s">
        <v>102</v>
      </c>
      <c r="O284" s="15" t="s">
        <v>2040</v>
      </c>
      <c r="P284" s="14">
        <v>25</v>
      </c>
      <c r="Q284" s="14">
        <v>6</v>
      </c>
      <c r="R284" s="14">
        <v>19</v>
      </c>
      <c r="S284" s="13" t="s">
        <v>2041</v>
      </c>
      <c r="T284" s="13" t="s">
        <v>105</v>
      </c>
      <c r="U284" s="13" t="s">
        <v>2042</v>
      </c>
      <c r="V284" s="14">
        <v>20</v>
      </c>
      <c r="W284" s="14">
        <v>3</v>
      </c>
      <c r="X284" s="14">
        <v>17</v>
      </c>
      <c r="Y284" s="14">
        <v>70</v>
      </c>
      <c r="Z284" s="14">
        <v>19</v>
      </c>
      <c r="AA284" s="14">
        <v>51</v>
      </c>
      <c r="AB284" s="16">
        <f t="shared" si="4"/>
        <v>8.9285714285714288</v>
      </c>
      <c r="AC284" s="17"/>
    </row>
    <row r="285" spans="1:29" x14ac:dyDescent="0.25">
      <c r="A285" s="13" t="s">
        <v>214</v>
      </c>
      <c r="B285" s="13" t="s">
        <v>4434</v>
      </c>
      <c r="C285" s="13" t="s">
        <v>4435</v>
      </c>
      <c r="D285" s="14">
        <v>7</v>
      </c>
      <c r="E285" s="14">
        <v>252</v>
      </c>
      <c r="F285" s="13" t="s">
        <v>31</v>
      </c>
      <c r="G285" s="15" t="s">
        <v>4436</v>
      </c>
      <c r="H285" s="15" t="s">
        <v>99</v>
      </c>
      <c r="I285" s="15" t="s">
        <v>4437</v>
      </c>
      <c r="J285" s="14">
        <v>25</v>
      </c>
      <c r="K285" s="14">
        <v>7</v>
      </c>
      <c r="L285" s="14">
        <v>18</v>
      </c>
      <c r="M285" s="15" t="s">
        <v>4438</v>
      </c>
      <c r="N285" s="15" t="s">
        <v>102</v>
      </c>
      <c r="O285" s="15" t="s">
        <v>4439</v>
      </c>
      <c r="P285" s="14">
        <v>25</v>
      </c>
      <c r="Q285" s="14">
        <v>7</v>
      </c>
      <c r="R285" s="14">
        <v>18</v>
      </c>
      <c r="S285" s="13" t="s">
        <v>4440</v>
      </c>
      <c r="T285" s="13" t="s">
        <v>105</v>
      </c>
      <c r="U285" s="13" t="s">
        <v>4441</v>
      </c>
      <c r="V285" s="14">
        <v>20</v>
      </c>
      <c r="W285" s="14">
        <v>5</v>
      </c>
      <c r="X285" s="14">
        <v>15</v>
      </c>
      <c r="Y285" s="14">
        <v>70</v>
      </c>
      <c r="Z285" s="14">
        <v>19</v>
      </c>
      <c r="AA285" s="14">
        <v>51</v>
      </c>
      <c r="AB285" s="16">
        <f t="shared" si="4"/>
        <v>8.9285714285714288</v>
      </c>
      <c r="AC285" s="17"/>
    </row>
    <row r="286" spans="1:29" x14ac:dyDescent="0.25">
      <c r="A286" s="13" t="s">
        <v>107</v>
      </c>
      <c r="B286" s="13" t="s">
        <v>108</v>
      </c>
      <c r="C286" s="13" t="s">
        <v>109</v>
      </c>
      <c r="D286" s="14">
        <v>7</v>
      </c>
      <c r="E286" s="14">
        <v>64</v>
      </c>
      <c r="F286" s="13" t="s">
        <v>31</v>
      </c>
      <c r="G286" s="15" t="s">
        <v>110</v>
      </c>
      <c r="H286" s="15" t="s">
        <v>99</v>
      </c>
      <c r="I286" s="15" t="s">
        <v>111</v>
      </c>
      <c r="J286" s="14">
        <v>25</v>
      </c>
      <c r="K286" s="14">
        <v>8</v>
      </c>
      <c r="L286" s="14">
        <v>8</v>
      </c>
      <c r="M286" s="15" t="s">
        <v>112</v>
      </c>
      <c r="N286" s="15" t="s">
        <v>102</v>
      </c>
      <c r="O286" s="15" t="s">
        <v>113</v>
      </c>
      <c r="P286" s="14">
        <v>25</v>
      </c>
      <c r="Q286" s="14">
        <v>4</v>
      </c>
      <c r="R286" s="14">
        <v>14</v>
      </c>
      <c r="S286" s="13" t="s">
        <v>114</v>
      </c>
      <c r="T286" s="13" t="s">
        <v>105</v>
      </c>
      <c r="U286" s="13" t="s">
        <v>115</v>
      </c>
      <c r="V286" s="14">
        <v>20</v>
      </c>
      <c r="W286" s="14">
        <v>2</v>
      </c>
      <c r="X286" s="14">
        <v>10</v>
      </c>
      <c r="Y286" s="14">
        <v>70</v>
      </c>
      <c r="Z286" s="14">
        <v>14</v>
      </c>
      <c r="AA286" s="14">
        <v>32</v>
      </c>
      <c r="AB286" s="16">
        <f t="shared" si="4"/>
        <v>8.5714285714285712</v>
      </c>
      <c r="AC286" s="17"/>
    </row>
    <row r="287" spans="1:29" x14ac:dyDescent="0.25">
      <c r="A287" s="13" t="s">
        <v>2355</v>
      </c>
      <c r="B287" s="13" t="s">
        <v>357</v>
      </c>
      <c r="C287" s="13" t="s">
        <v>227</v>
      </c>
      <c r="D287" s="14">
        <v>7</v>
      </c>
      <c r="E287" s="14">
        <v>261</v>
      </c>
      <c r="F287" s="13" t="s">
        <v>31</v>
      </c>
      <c r="G287" s="15" t="s">
        <v>3306</v>
      </c>
      <c r="H287" s="15" t="s">
        <v>99</v>
      </c>
      <c r="I287" s="15" t="s">
        <v>3307</v>
      </c>
      <c r="J287" s="14">
        <v>25</v>
      </c>
      <c r="K287" s="14">
        <v>7</v>
      </c>
      <c r="L287" s="14">
        <v>14</v>
      </c>
      <c r="M287" s="15" t="s">
        <v>3308</v>
      </c>
      <c r="N287" s="15" t="s">
        <v>102</v>
      </c>
      <c r="O287" s="15" t="s">
        <v>3309</v>
      </c>
      <c r="P287" s="14">
        <v>25</v>
      </c>
      <c r="Q287" s="14">
        <v>5</v>
      </c>
      <c r="R287" s="14">
        <v>12</v>
      </c>
      <c r="S287" s="13" t="s">
        <v>3310</v>
      </c>
      <c r="T287" s="13" t="s">
        <v>105</v>
      </c>
      <c r="U287" s="13" t="s">
        <v>3311</v>
      </c>
      <c r="V287" s="14">
        <v>20</v>
      </c>
      <c r="W287" s="14">
        <v>3</v>
      </c>
      <c r="X287" s="14">
        <v>11</v>
      </c>
      <c r="Y287" s="14">
        <v>70</v>
      </c>
      <c r="Z287" s="14">
        <v>15</v>
      </c>
      <c r="AA287" s="14">
        <v>37</v>
      </c>
      <c r="AB287" s="16">
        <f t="shared" si="4"/>
        <v>8.2142857142857135</v>
      </c>
      <c r="AC287" s="17"/>
    </row>
    <row r="288" spans="1:29" x14ac:dyDescent="0.25">
      <c r="A288" s="13" t="s">
        <v>606</v>
      </c>
      <c r="B288" s="13" t="s">
        <v>1070</v>
      </c>
      <c r="C288" s="13" t="s">
        <v>278</v>
      </c>
      <c r="D288" s="14">
        <v>7</v>
      </c>
      <c r="E288" s="14">
        <v>0</v>
      </c>
      <c r="F288" s="13" t="s">
        <v>31</v>
      </c>
      <c r="G288" s="15" t="s">
        <v>1071</v>
      </c>
      <c r="H288" s="15" t="s">
        <v>99</v>
      </c>
      <c r="I288" s="15" t="s">
        <v>1072</v>
      </c>
      <c r="J288" s="14">
        <v>25</v>
      </c>
      <c r="K288" s="14">
        <v>10</v>
      </c>
      <c r="L288" s="14">
        <v>13</v>
      </c>
      <c r="M288" s="15" t="s">
        <v>1073</v>
      </c>
      <c r="N288" s="15" t="s">
        <v>102</v>
      </c>
      <c r="O288" s="15" t="s">
        <v>1074</v>
      </c>
      <c r="P288" s="14">
        <v>25</v>
      </c>
      <c r="Q288" s="14">
        <v>4</v>
      </c>
      <c r="R288" s="14">
        <v>21</v>
      </c>
      <c r="S288" s="13" t="s">
        <v>1075</v>
      </c>
      <c r="T288" s="13" t="s">
        <v>105</v>
      </c>
      <c r="U288" s="13" t="s">
        <v>1076</v>
      </c>
      <c r="V288" s="14">
        <v>20</v>
      </c>
      <c r="W288" s="14">
        <v>0</v>
      </c>
      <c r="X288" s="14">
        <v>1</v>
      </c>
      <c r="Y288" s="14">
        <v>70</v>
      </c>
      <c r="Z288" s="14">
        <v>14</v>
      </c>
      <c r="AA288" s="14">
        <v>35</v>
      </c>
      <c r="AB288" s="16">
        <f t="shared" si="4"/>
        <v>7.5</v>
      </c>
      <c r="AC288" s="17"/>
    </row>
    <row r="289" spans="1:29" x14ac:dyDescent="0.25">
      <c r="A289" s="13" t="s">
        <v>3937</v>
      </c>
      <c r="B289" s="13" t="s">
        <v>357</v>
      </c>
      <c r="C289" s="13" t="s">
        <v>3938</v>
      </c>
      <c r="D289" s="14">
        <v>7</v>
      </c>
      <c r="E289" s="13" t="s">
        <v>3939</v>
      </c>
      <c r="F289" s="13" t="s">
        <v>79</v>
      </c>
      <c r="G289" s="15" t="s">
        <v>3940</v>
      </c>
      <c r="H289" s="15" t="s">
        <v>99</v>
      </c>
      <c r="I289" s="15" t="s">
        <v>3941</v>
      </c>
      <c r="J289" s="14">
        <v>25</v>
      </c>
      <c r="K289" s="14">
        <v>12</v>
      </c>
      <c r="L289" s="14">
        <v>10</v>
      </c>
      <c r="M289" s="15" t="s">
        <v>3942</v>
      </c>
      <c r="N289" s="15" t="s">
        <v>102</v>
      </c>
      <c r="O289" s="15" t="s">
        <v>3943</v>
      </c>
      <c r="P289" s="14">
        <v>25</v>
      </c>
      <c r="Q289" s="14">
        <v>1</v>
      </c>
      <c r="R289" s="14">
        <v>13</v>
      </c>
      <c r="S289" s="13" t="s">
        <v>3944</v>
      </c>
      <c r="T289" s="13" t="s">
        <v>105</v>
      </c>
      <c r="U289" s="13" t="s">
        <v>3945</v>
      </c>
      <c r="V289" s="14">
        <v>20</v>
      </c>
      <c r="W289" s="14">
        <v>1</v>
      </c>
      <c r="X289" s="14">
        <v>12</v>
      </c>
      <c r="Y289" s="14">
        <v>70</v>
      </c>
      <c r="Z289" s="14">
        <v>14</v>
      </c>
      <c r="AA289" s="14">
        <v>35</v>
      </c>
      <c r="AB289" s="16">
        <f t="shared" si="4"/>
        <v>7.5</v>
      </c>
      <c r="AC289" s="17"/>
    </row>
    <row r="290" spans="1:29" x14ac:dyDescent="0.25">
      <c r="A290" s="13" t="s">
        <v>2701</v>
      </c>
      <c r="B290" s="13" t="s">
        <v>2702</v>
      </c>
      <c r="C290" s="13" t="s">
        <v>170</v>
      </c>
      <c r="D290" s="14">
        <v>7</v>
      </c>
      <c r="E290" s="14">
        <v>208</v>
      </c>
      <c r="F290" s="13" t="s">
        <v>31</v>
      </c>
      <c r="G290" s="15" t="s">
        <v>2703</v>
      </c>
      <c r="H290" s="15" t="s">
        <v>99</v>
      </c>
      <c r="I290" s="15" t="s">
        <v>2704</v>
      </c>
      <c r="J290" s="14">
        <v>25</v>
      </c>
      <c r="K290" s="14">
        <v>3</v>
      </c>
      <c r="L290" s="14">
        <v>7</v>
      </c>
      <c r="M290" s="15" t="s">
        <v>2705</v>
      </c>
      <c r="N290" s="15" t="s">
        <v>102</v>
      </c>
      <c r="O290" s="15" t="s">
        <v>2706</v>
      </c>
      <c r="P290" s="14">
        <v>25</v>
      </c>
      <c r="Q290" s="14">
        <v>6</v>
      </c>
      <c r="R290" s="14">
        <v>14</v>
      </c>
      <c r="S290" s="13" t="s">
        <v>2707</v>
      </c>
      <c r="T290" s="13" t="s">
        <v>105</v>
      </c>
      <c r="U290" s="13" t="s">
        <v>2708</v>
      </c>
      <c r="V290" s="14">
        <v>20</v>
      </c>
      <c r="W290" s="14">
        <v>3</v>
      </c>
      <c r="X290" s="14">
        <v>7</v>
      </c>
      <c r="Y290" s="14">
        <v>70</v>
      </c>
      <c r="Z290" s="14">
        <v>12</v>
      </c>
      <c r="AA290" s="14">
        <v>28</v>
      </c>
      <c r="AB290" s="16">
        <f t="shared" si="4"/>
        <v>7.1428571428571432</v>
      </c>
      <c r="AC290" s="17"/>
    </row>
    <row r="291" spans="1:29" x14ac:dyDescent="0.25">
      <c r="A291" s="13" t="s">
        <v>606</v>
      </c>
      <c r="B291" s="13" t="s">
        <v>1434</v>
      </c>
      <c r="C291" s="13" t="s">
        <v>490</v>
      </c>
      <c r="D291" s="14">
        <v>7</v>
      </c>
      <c r="E291" s="14">
        <v>12</v>
      </c>
      <c r="F291" s="13" t="s">
        <v>31</v>
      </c>
      <c r="G291" s="15" t="s">
        <v>1435</v>
      </c>
      <c r="H291" s="15" t="s">
        <v>99</v>
      </c>
      <c r="I291" s="15" t="s">
        <v>1436</v>
      </c>
      <c r="J291" s="14">
        <v>25</v>
      </c>
      <c r="K291" s="14">
        <v>5</v>
      </c>
      <c r="L291" s="14">
        <v>5</v>
      </c>
      <c r="M291" s="15" t="s">
        <v>1437</v>
      </c>
      <c r="N291" s="15" t="s">
        <v>102</v>
      </c>
      <c r="O291" s="15" t="s">
        <v>1438</v>
      </c>
      <c r="P291" s="14">
        <v>25</v>
      </c>
      <c r="Q291" s="14">
        <v>1</v>
      </c>
      <c r="R291" s="14">
        <v>3</v>
      </c>
      <c r="S291" s="13" t="s">
        <v>1439</v>
      </c>
      <c r="T291" s="13" t="s">
        <v>105</v>
      </c>
      <c r="U291" s="13" t="s">
        <v>1440</v>
      </c>
      <c r="V291" s="14">
        <v>20</v>
      </c>
      <c r="W291" s="14">
        <v>2</v>
      </c>
      <c r="X291" s="14">
        <v>4</v>
      </c>
      <c r="Y291" s="14">
        <v>70</v>
      </c>
      <c r="Z291" s="14">
        <v>8</v>
      </c>
      <c r="AA291" s="14">
        <v>12</v>
      </c>
      <c r="AB291" s="16">
        <f t="shared" si="4"/>
        <v>7.1428571428571432</v>
      </c>
      <c r="AC291" s="17"/>
    </row>
    <row r="292" spans="1:29" x14ac:dyDescent="0.25">
      <c r="A292" s="13" t="s">
        <v>2402</v>
      </c>
      <c r="B292" s="13" t="s">
        <v>2403</v>
      </c>
      <c r="C292" s="13" t="s">
        <v>2404</v>
      </c>
      <c r="D292" s="14">
        <v>7</v>
      </c>
      <c r="E292" s="14">
        <v>48</v>
      </c>
      <c r="F292" s="13" t="s">
        <v>79</v>
      </c>
      <c r="G292" s="15" t="s">
        <v>2405</v>
      </c>
      <c r="H292" s="15" t="s">
        <v>99</v>
      </c>
      <c r="I292" s="15" t="s">
        <v>2406</v>
      </c>
      <c r="J292" s="14">
        <v>25</v>
      </c>
      <c r="K292" s="14">
        <v>10</v>
      </c>
      <c r="L292" s="14">
        <v>11</v>
      </c>
      <c r="M292" s="15" t="s">
        <v>2407</v>
      </c>
      <c r="N292" s="15" t="s">
        <v>102</v>
      </c>
      <c r="O292" s="15" t="s">
        <v>2408</v>
      </c>
      <c r="P292" s="14">
        <v>25</v>
      </c>
      <c r="Q292" s="14">
        <v>4</v>
      </c>
      <c r="R292" s="14">
        <v>16</v>
      </c>
      <c r="S292" s="13" t="s">
        <v>2409</v>
      </c>
      <c r="T292" s="13" t="s">
        <v>105</v>
      </c>
      <c r="U292" s="13" t="s">
        <v>2410</v>
      </c>
      <c r="V292" s="14">
        <v>20</v>
      </c>
      <c r="W292" s="14">
        <v>1</v>
      </c>
      <c r="X292" s="14">
        <v>15</v>
      </c>
      <c r="Y292" s="14">
        <v>70</v>
      </c>
      <c r="Z292" s="14">
        <v>15</v>
      </c>
      <c r="AA292" s="14">
        <v>42</v>
      </c>
      <c r="AB292" s="16">
        <f t="shared" si="4"/>
        <v>6.4285714285714288</v>
      </c>
      <c r="AC292" s="17"/>
    </row>
    <row r="293" spans="1:29" x14ac:dyDescent="0.25">
      <c r="A293" s="13" t="s">
        <v>324</v>
      </c>
      <c r="B293" s="13" t="s">
        <v>201</v>
      </c>
      <c r="C293" s="13" t="s">
        <v>807</v>
      </c>
      <c r="D293" s="14">
        <v>7</v>
      </c>
      <c r="E293" s="14">
        <v>0</v>
      </c>
      <c r="F293" s="13" t="s">
        <v>31</v>
      </c>
      <c r="G293" s="15" t="s">
        <v>5470</v>
      </c>
      <c r="H293" s="15" t="s">
        <v>99</v>
      </c>
      <c r="I293" s="15" t="s">
        <v>5471</v>
      </c>
      <c r="J293" s="14">
        <v>25</v>
      </c>
      <c r="K293" s="14">
        <v>9</v>
      </c>
      <c r="L293" s="14">
        <v>16</v>
      </c>
      <c r="M293" s="15" t="s">
        <v>5472</v>
      </c>
      <c r="N293" s="15" t="s">
        <v>102</v>
      </c>
      <c r="O293" s="15" t="s">
        <v>5473</v>
      </c>
      <c r="P293" s="14">
        <v>25</v>
      </c>
      <c r="Q293" s="14">
        <v>2</v>
      </c>
      <c r="R293" s="14">
        <v>4</v>
      </c>
      <c r="S293" s="13" t="s">
        <v>5474</v>
      </c>
      <c r="T293" s="13" t="s">
        <v>105</v>
      </c>
      <c r="U293" s="13" t="s">
        <v>5475</v>
      </c>
      <c r="V293" s="14">
        <v>20</v>
      </c>
      <c r="W293" s="14">
        <v>0</v>
      </c>
      <c r="X293" s="14">
        <v>6</v>
      </c>
      <c r="Y293" s="14">
        <v>70</v>
      </c>
      <c r="Z293" s="14">
        <v>11</v>
      </c>
      <c r="AA293" s="14">
        <v>26</v>
      </c>
      <c r="AB293" s="16">
        <f t="shared" si="4"/>
        <v>6.4285714285714288</v>
      </c>
      <c r="AC293" s="17"/>
    </row>
    <row r="294" spans="1:29" x14ac:dyDescent="0.25">
      <c r="A294" s="13" t="s">
        <v>3006</v>
      </c>
      <c r="B294" s="13" t="s">
        <v>4810</v>
      </c>
      <c r="C294" s="13" t="s">
        <v>4120</v>
      </c>
      <c r="D294" s="14">
        <v>7</v>
      </c>
      <c r="E294" s="14">
        <v>30</v>
      </c>
      <c r="F294" s="13" t="s">
        <v>733</v>
      </c>
      <c r="G294" s="15" t="s">
        <v>4811</v>
      </c>
      <c r="H294" s="15" t="s">
        <v>99</v>
      </c>
      <c r="I294" s="15" t="s">
        <v>4812</v>
      </c>
      <c r="J294" s="14">
        <v>25</v>
      </c>
      <c r="K294" s="14">
        <v>6</v>
      </c>
      <c r="L294" s="14">
        <v>7</v>
      </c>
      <c r="M294" s="15" t="s">
        <v>4813</v>
      </c>
      <c r="N294" s="15" t="s">
        <v>102</v>
      </c>
      <c r="O294" s="15" t="s">
        <v>4814</v>
      </c>
      <c r="P294" s="14">
        <v>25</v>
      </c>
      <c r="Q294" s="14">
        <v>5</v>
      </c>
      <c r="R294" s="14">
        <v>15</v>
      </c>
      <c r="S294" s="13" t="s">
        <v>4815</v>
      </c>
      <c r="T294" s="13" t="s">
        <v>105</v>
      </c>
      <c r="U294" s="13" t="s">
        <v>4816</v>
      </c>
      <c r="V294" s="14">
        <v>20</v>
      </c>
      <c r="W294" s="14">
        <v>1</v>
      </c>
      <c r="X294" s="14">
        <v>9</v>
      </c>
      <c r="Y294" s="14">
        <v>70</v>
      </c>
      <c r="Z294" s="14">
        <v>12</v>
      </c>
      <c r="AA294" s="14">
        <v>31</v>
      </c>
      <c r="AB294" s="16">
        <f t="shared" si="4"/>
        <v>6.0714285714285712</v>
      </c>
      <c r="AC294" s="17"/>
    </row>
    <row r="295" spans="1:29" x14ac:dyDescent="0.25">
      <c r="A295" s="13" t="s">
        <v>242</v>
      </c>
      <c r="B295" s="13" t="s">
        <v>1640</v>
      </c>
      <c r="C295" s="13" t="s">
        <v>248</v>
      </c>
      <c r="D295" s="14">
        <v>7</v>
      </c>
      <c r="E295" s="14">
        <v>242</v>
      </c>
      <c r="F295" s="13" t="s">
        <v>79</v>
      </c>
      <c r="G295" s="15" t="s">
        <v>1855</v>
      </c>
      <c r="H295" s="15" t="s">
        <v>99</v>
      </c>
      <c r="I295" s="15" t="s">
        <v>1856</v>
      </c>
      <c r="J295" s="14">
        <v>25</v>
      </c>
      <c r="K295" s="14">
        <v>8</v>
      </c>
      <c r="L295" s="14">
        <v>17</v>
      </c>
      <c r="M295" s="15" t="s">
        <v>1857</v>
      </c>
      <c r="N295" s="15" t="s">
        <v>102</v>
      </c>
      <c r="O295" s="15" t="s">
        <v>1858</v>
      </c>
      <c r="P295" s="14">
        <v>25</v>
      </c>
      <c r="Q295" s="14">
        <v>5</v>
      </c>
      <c r="R295" s="14">
        <v>20</v>
      </c>
      <c r="S295" s="13" t="s">
        <v>1859</v>
      </c>
      <c r="T295" s="13" t="s">
        <v>105</v>
      </c>
      <c r="U295" s="13" t="s">
        <v>1860</v>
      </c>
      <c r="V295" s="14">
        <v>20</v>
      </c>
      <c r="W295" s="14">
        <v>4</v>
      </c>
      <c r="X295" s="14">
        <v>15</v>
      </c>
      <c r="Y295" s="14">
        <v>70</v>
      </c>
      <c r="Z295" s="14">
        <v>17</v>
      </c>
      <c r="AA295" s="14">
        <v>52</v>
      </c>
      <c r="AB295" s="16">
        <f t="shared" si="4"/>
        <v>5.7142857142857144</v>
      </c>
      <c r="AC295" s="17"/>
    </row>
    <row r="296" spans="1:29" x14ac:dyDescent="0.25">
      <c r="A296" s="13" t="s">
        <v>378</v>
      </c>
      <c r="B296" s="13" t="s">
        <v>243</v>
      </c>
      <c r="C296" s="13" t="s">
        <v>379</v>
      </c>
      <c r="D296" s="14">
        <v>7</v>
      </c>
      <c r="E296" s="14">
        <v>98</v>
      </c>
      <c r="F296" s="13" t="s">
        <v>79</v>
      </c>
      <c r="G296" s="15" t="s">
        <v>380</v>
      </c>
      <c r="H296" s="15" t="s">
        <v>99</v>
      </c>
      <c r="I296" s="15" t="s">
        <v>381</v>
      </c>
      <c r="J296" s="14">
        <v>25</v>
      </c>
      <c r="K296" s="14">
        <v>9</v>
      </c>
      <c r="L296" s="14">
        <v>16</v>
      </c>
      <c r="M296" s="15" t="s">
        <v>382</v>
      </c>
      <c r="N296" s="15" t="s">
        <v>102</v>
      </c>
      <c r="O296" s="15" t="s">
        <v>383</v>
      </c>
      <c r="P296" s="14">
        <v>25</v>
      </c>
      <c r="Q296" s="14">
        <v>6</v>
      </c>
      <c r="R296" s="14">
        <v>19</v>
      </c>
      <c r="S296" s="13" t="s">
        <v>384</v>
      </c>
      <c r="T296" s="13" t="s">
        <v>105</v>
      </c>
      <c r="U296" s="13" t="s">
        <v>385</v>
      </c>
      <c r="V296" s="14">
        <v>20</v>
      </c>
      <c r="W296" s="14">
        <v>2</v>
      </c>
      <c r="X296" s="14">
        <v>18</v>
      </c>
      <c r="Y296" s="14">
        <v>70</v>
      </c>
      <c r="Z296" s="14">
        <v>17</v>
      </c>
      <c r="AA296" s="14">
        <v>53</v>
      </c>
      <c r="AB296" s="16">
        <f t="shared" si="4"/>
        <v>5.3571428571428568</v>
      </c>
      <c r="AC296" s="17"/>
    </row>
    <row r="297" spans="1:29" x14ac:dyDescent="0.25">
      <c r="A297" s="13" t="s">
        <v>4311</v>
      </c>
      <c r="B297" s="13" t="s">
        <v>4312</v>
      </c>
      <c r="C297" s="13" t="s">
        <v>271</v>
      </c>
      <c r="D297" s="14">
        <v>7</v>
      </c>
      <c r="E297" s="14">
        <v>22</v>
      </c>
      <c r="F297" s="13" t="s">
        <v>31</v>
      </c>
      <c r="G297" s="15" t="s">
        <v>4313</v>
      </c>
      <c r="H297" s="15" t="s">
        <v>99</v>
      </c>
      <c r="I297" s="15" t="s">
        <v>4314</v>
      </c>
      <c r="J297" s="14">
        <v>25</v>
      </c>
      <c r="K297" s="14">
        <v>7</v>
      </c>
      <c r="L297" s="14">
        <v>18</v>
      </c>
      <c r="M297" s="15" t="s">
        <v>4315</v>
      </c>
      <c r="N297" s="15" t="s">
        <v>102</v>
      </c>
      <c r="O297" s="15" t="s">
        <v>4316</v>
      </c>
      <c r="P297" s="14">
        <v>25</v>
      </c>
      <c r="Q297" s="14">
        <v>7</v>
      </c>
      <c r="R297" s="14">
        <v>18</v>
      </c>
      <c r="S297" s="13" t="s">
        <v>4317</v>
      </c>
      <c r="T297" s="13" t="s">
        <v>105</v>
      </c>
      <c r="U297" s="13" t="s">
        <v>4318</v>
      </c>
      <c r="V297" s="14">
        <v>20</v>
      </c>
      <c r="W297" s="14">
        <v>3</v>
      </c>
      <c r="X297" s="14">
        <v>17</v>
      </c>
      <c r="Y297" s="14">
        <v>70</v>
      </c>
      <c r="Z297" s="14">
        <v>17</v>
      </c>
      <c r="AA297" s="14">
        <v>53</v>
      </c>
      <c r="AB297" s="16">
        <f t="shared" si="4"/>
        <v>5.3571428571428568</v>
      </c>
      <c r="AC297" s="17"/>
    </row>
    <row r="298" spans="1:29" x14ac:dyDescent="0.25">
      <c r="A298" s="13" t="s">
        <v>242</v>
      </c>
      <c r="B298" s="13" t="s">
        <v>2603</v>
      </c>
      <c r="C298" s="13" t="s">
        <v>1670</v>
      </c>
      <c r="D298" s="14">
        <v>7</v>
      </c>
      <c r="E298" s="13" t="s">
        <v>2604</v>
      </c>
      <c r="F298" s="13" t="s">
        <v>79</v>
      </c>
      <c r="G298" s="15" t="s">
        <v>2605</v>
      </c>
      <c r="H298" s="15" t="s">
        <v>99</v>
      </c>
      <c r="I298" s="15" t="s">
        <v>2606</v>
      </c>
      <c r="J298" s="14">
        <v>25</v>
      </c>
      <c r="K298" s="14">
        <v>9</v>
      </c>
      <c r="L298" s="14">
        <v>14</v>
      </c>
      <c r="M298" s="15" t="s">
        <v>2607</v>
      </c>
      <c r="N298" s="15" t="s">
        <v>102</v>
      </c>
      <c r="O298" s="15" t="s">
        <v>2608</v>
      </c>
      <c r="P298" s="14">
        <v>25</v>
      </c>
      <c r="Q298" s="14">
        <v>2</v>
      </c>
      <c r="R298" s="14">
        <v>23</v>
      </c>
      <c r="S298" s="13" t="s">
        <v>2609</v>
      </c>
      <c r="T298" s="13" t="s">
        <v>105</v>
      </c>
      <c r="U298" s="13" t="s">
        <v>2610</v>
      </c>
      <c r="V298" s="14">
        <v>20</v>
      </c>
      <c r="W298" s="14">
        <v>5</v>
      </c>
      <c r="X298" s="14">
        <v>15</v>
      </c>
      <c r="Y298" s="14">
        <v>70</v>
      </c>
      <c r="Z298" s="14">
        <v>16</v>
      </c>
      <c r="AA298" s="14">
        <v>52</v>
      </c>
      <c r="AB298" s="16">
        <f t="shared" si="4"/>
        <v>4.2857142857142856</v>
      </c>
      <c r="AC298" s="17"/>
    </row>
    <row r="299" spans="1:29" x14ac:dyDescent="0.25">
      <c r="A299" s="13" t="s">
        <v>386</v>
      </c>
      <c r="B299" s="13" t="s">
        <v>341</v>
      </c>
      <c r="C299" s="13" t="s">
        <v>387</v>
      </c>
      <c r="D299" s="14">
        <v>7</v>
      </c>
      <c r="E299" s="14">
        <v>2</v>
      </c>
      <c r="F299" s="13" t="s">
        <v>31</v>
      </c>
      <c r="G299" s="15" t="s">
        <v>388</v>
      </c>
      <c r="H299" s="15" t="s">
        <v>99</v>
      </c>
      <c r="I299" s="15" t="s">
        <v>389</v>
      </c>
      <c r="J299" s="14">
        <v>25</v>
      </c>
      <c r="K299" s="14">
        <v>7</v>
      </c>
      <c r="L299" s="14">
        <v>18</v>
      </c>
      <c r="M299" s="15" t="s">
        <v>390</v>
      </c>
      <c r="N299" s="15" t="s">
        <v>102</v>
      </c>
      <c r="O299" s="15" t="s">
        <v>391</v>
      </c>
      <c r="P299" s="14">
        <v>25</v>
      </c>
      <c r="Q299" s="14">
        <v>4</v>
      </c>
      <c r="R299" s="14">
        <v>13</v>
      </c>
      <c r="S299" s="13" t="s">
        <v>392</v>
      </c>
      <c r="T299" s="13" t="s">
        <v>105</v>
      </c>
      <c r="U299" s="13" t="s">
        <v>393</v>
      </c>
      <c r="V299" s="14">
        <v>20</v>
      </c>
      <c r="W299" s="14">
        <v>3</v>
      </c>
      <c r="X299" s="14">
        <v>17</v>
      </c>
      <c r="Y299" s="14">
        <v>70</v>
      </c>
      <c r="Z299" s="14">
        <v>14</v>
      </c>
      <c r="AA299" s="14">
        <v>48</v>
      </c>
      <c r="AB299" s="16">
        <f t="shared" si="4"/>
        <v>2.8571428571428572</v>
      </c>
      <c r="AC299" s="17"/>
    </row>
    <row r="300" spans="1:29" x14ac:dyDescent="0.25">
      <c r="A300" s="13" t="s">
        <v>95</v>
      </c>
      <c r="B300" s="13" t="s">
        <v>1677</v>
      </c>
      <c r="C300" s="13" t="s">
        <v>342</v>
      </c>
      <c r="D300" s="14">
        <v>7</v>
      </c>
      <c r="E300" s="14">
        <v>71</v>
      </c>
      <c r="F300" s="13" t="s">
        <v>31</v>
      </c>
      <c r="G300" s="15" t="s">
        <v>1678</v>
      </c>
      <c r="H300" s="15" t="s">
        <v>99</v>
      </c>
      <c r="I300" s="15" t="s">
        <v>1679</v>
      </c>
      <c r="J300" s="14">
        <v>25</v>
      </c>
      <c r="K300" s="14">
        <v>9</v>
      </c>
      <c r="L300" s="14">
        <v>16</v>
      </c>
      <c r="M300" s="15" t="s">
        <v>1680</v>
      </c>
      <c r="N300" s="15" t="s">
        <v>102</v>
      </c>
      <c r="O300" s="15" t="s">
        <v>1681</v>
      </c>
      <c r="P300" s="14">
        <v>25</v>
      </c>
      <c r="Q300" s="14">
        <v>1</v>
      </c>
      <c r="R300" s="14">
        <v>20</v>
      </c>
      <c r="S300" s="13" t="s">
        <v>1682</v>
      </c>
      <c r="T300" s="13" t="s">
        <v>105</v>
      </c>
      <c r="U300" s="13" t="s">
        <v>1683</v>
      </c>
      <c r="V300" s="14">
        <v>20</v>
      </c>
      <c r="W300" s="14">
        <v>4</v>
      </c>
      <c r="X300" s="14">
        <v>14</v>
      </c>
      <c r="Y300" s="14">
        <v>70</v>
      </c>
      <c r="Z300" s="14">
        <v>14</v>
      </c>
      <c r="AA300" s="14">
        <v>50</v>
      </c>
      <c r="AB300" s="16">
        <f t="shared" si="4"/>
        <v>2.1428571428571428</v>
      </c>
      <c r="AC300" s="17"/>
    </row>
    <row r="301" spans="1:29" x14ac:dyDescent="0.25">
      <c r="A301" s="13" t="s">
        <v>394</v>
      </c>
      <c r="B301" s="13" t="s">
        <v>395</v>
      </c>
      <c r="C301" s="13" t="s">
        <v>396</v>
      </c>
      <c r="D301" s="14">
        <v>7</v>
      </c>
      <c r="E301" s="14">
        <v>201</v>
      </c>
      <c r="F301" s="13" t="s">
        <v>397</v>
      </c>
      <c r="G301" s="15" t="s">
        <v>398</v>
      </c>
      <c r="H301" s="15" t="s">
        <v>99</v>
      </c>
      <c r="I301" s="15" t="s">
        <v>399</v>
      </c>
      <c r="J301" s="14">
        <v>25</v>
      </c>
      <c r="K301" s="14">
        <v>5</v>
      </c>
      <c r="L301" s="14">
        <v>10</v>
      </c>
      <c r="M301" s="15" t="s">
        <v>400</v>
      </c>
      <c r="N301" s="15" t="s">
        <v>102</v>
      </c>
      <c r="O301" s="15" t="s">
        <v>401</v>
      </c>
      <c r="P301" s="14">
        <v>25</v>
      </c>
      <c r="Q301" s="14">
        <v>1</v>
      </c>
      <c r="R301" s="14">
        <v>3</v>
      </c>
      <c r="S301" s="13" t="s">
        <v>402</v>
      </c>
      <c r="T301" s="13" t="s">
        <v>105</v>
      </c>
      <c r="U301" s="13" t="s">
        <v>403</v>
      </c>
      <c r="V301" s="14">
        <v>20</v>
      </c>
      <c r="W301" s="14">
        <v>1</v>
      </c>
      <c r="X301" s="14">
        <v>10</v>
      </c>
      <c r="Y301" s="14">
        <v>70</v>
      </c>
      <c r="Z301" s="14">
        <v>7</v>
      </c>
      <c r="AA301" s="14">
        <v>23</v>
      </c>
      <c r="AB301" s="16">
        <f t="shared" si="4"/>
        <v>1.7857142857142858</v>
      </c>
      <c r="AC301" s="17"/>
    </row>
    <row r="302" spans="1:29" x14ac:dyDescent="0.25">
      <c r="A302" s="13" t="s">
        <v>1533</v>
      </c>
      <c r="B302" s="13" t="s">
        <v>231</v>
      </c>
      <c r="C302" s="13" t="s">
        <v>342</v>
      </c>
      <c r="D302" s="14">
        <v>7</v>
      </c>
      <c r="E302" s="14">
        <v>0</v>
      </c>
      <c r="F302" s="13" t="s">
        <v>31</v>
      </c>
      <c r="G302" s="15" t="s">
        <v>3703</v>
      </c>
      <c r="H302" s="15" t="s">
        <v>99</v>
      </c>
      <c r="I302" s="15" t="s">
        <v>3704</v>
      </c>
      <c r="J302" s="14">
        <v>25</v>
      </c>
      <c r="K302" s="14">
        <v>4</v>
      </c>
      <c r="L302" s="14">
        <v>21</v>
      </c>
      <c r="M302" s="15" t="s">
        <v>3705</v>
      </c>
      <c r="N302" s="15" t="s">
        <v>102</v>
      </c>
      <c r="O302" s="15" t="s">
        <v>3706</v>
      </c>
      <c r="P302" s="14">
        <v>25</v>
      </c>
      <c r="Q302" s="14">
        <v>6</v>
      </c>
      <c r="R302" s="14">
        <v>19</v>
      </c>
      <c r="S302" s="13" t="s">
        <v>3707</v>
      </c>
      <c r="T302" s="13" t="s">
        <v>105</v>
      </c>
      <c r="U302" s="13" t="s">
        <v>3708</v>
      </c>
      <c r="V302" s="14">
        <v>20</v>
      </c>
      <c r="W302" s="14">
        <v>4</v>
      </c>
      <c r="X302" s="14">
        <v>16</v>
      </c>
      <c r="Y302" s="14">
        <v>70</v>
      </c>
      <c r="Z302" s="14">
        <v>14</v>
      </c>
      <c r="AA302" s="14">
        <v>56</v>
      </c>
      <c r="AB302" s="16">
        <f t="shared" si="4"/>
        <v>0</v>
      </c>
      <c r="AC302" s="17"/>
    </row>
  </sheetData>
  <autoFilter ref="A1:AC1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workbookViewId="0">
      <selection activeCell="F10" sqref="F10"/>
    </sheetView>
  </sheetViews>
  <sheetFormatPr defaultRowHeight="15" x14ac:dyDescent="0.25"/>
  <cols>
    <col min="1" max="3" width="17.28515625" bestFit="1" customWidth="1"/>
    <col min="4" max="4" width="6.7109375" bestFit="1" customWidth="1"/>
    <col min="5" max="5" width="7.85546875" bestFit="1" customWidth="1"/>
    <col min="6" max="8" width="24.28515625" bestFit="1" customWidth="1"/>
    <col min="9" max="11" width="13.28515625" customWidth="1"/>
    <col min="12" max="14" width="24.28515625" bestFit="1" customWidth="1"/>
    <col min="15" max="17" width="11" customWidth="1"/>
    <col min="18" max="20" width="24.28515625" bestFit="1" customWidth="1"/>
    <col min="21" max="23" width="7.85546875" bestFit="1" customWidth="1"/>
    <col min="24" max="26" width="24.28515625" bestFit="1" customWidth="1"/>
    <col min="27" max="29" width="6.7109375" bestFit="1" customWidth="1"/>
    <col min="30" max="30" width="5.5703125" bestFit="1" customWidth="1"/>
    <col min="31" max="31" width="6.7109375" bestFit="1" customWidth="1"/>
    <col min="32" max="32" width="5.5703125" bestFit="1" customWidth="1"/>
    <col min="33" max="33" width="6.5703125" bestFit="1" customWidth="1"/>
    <col min="34" max="34" width="17.28515625" bestFit="1" customWidth="1"/>
  </cols>
  <sheetData>
    <row r="1" spans="1:34" s="4" customFormat="1" ht="40.5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6</v>
      </c>
      <c r="G1" s="18" t="s">
        <v>7</v>
      </c>
      <c r="H1" s="18" t="s">
        <v>8</v>
      </c>
      <c r="I1" s="18" t="s">
        <v>9</v>
      </c>
      <c r="J1" s="18" t="s">
        <v>10</v>
      </c>
      <c r="K1" s="18" t="s">
        <v>11</v>
      </c>
      <c r="L1" s="18" t="s">
        <v>5477</v>
      </c>
      <c r="M1" s="18" t="s">
        <v>5478</v>
      </c>
      <c r="N1" s="18" t="s">
        <v>5479</v>
      </c>
      <c r="O1" s="18" t="s">
        <v>5480</v>
      </c>
      <c r="P1" s="18" t="s">
        <v>5481</v>
      </c>
      <c r="Q1" s="18" t="s">
        <v>5482</v>
      </c>
      <c r="R1" s="18" t="s">
        <v>5483</v>
      </c>
      <c r="S1" s="18" t="s">
        <v>5484</v>
      </c>
      <c r="T1" s="18" t="s">
        <v>5485</v>
      </c>
      <c r="U1" s="18" t="s">
        <v>5486</v>
      </c>
      <c r="V1" s="18" t="s">
        <v>5487</v>
      </c>
      <c r="W1" s="18" t="s">
        <v>5488</v>
      </c>
      <c r="X1" s="18" t="s">
        <v>5489</v>
      </c>
      <c r="Y1" s="18" t="s">
        <v>5490</v>
      </c>
      <c r="Z1" s="18" t="s">
        <v>5491</v>
      </c>
      <c r="AA1" s="18" t="s">
        <v>5492</v>
      </c>
      <c r="AB1" s="18" t="s">
        <v>5493</v>
      </c>
      <c r="AC1" s="18" t="s">
        <v>5494</v>
      </c>
      <c r="AD1" s="18" t="s">
        <v>24</v>
      </c>
      <c r="AE1" s="18" t="s">
        <v>25</v>
      </c>
      <c r="AF1" s="18" t="s">
        <v>26</v>
      </c>
      <c r="AG1" s="19" t="s">
        <v>5476</v>
      </c>
      <c r="AH1" s="20"/>
    </row>
    <row r="2" spans="1:34" x14ac:dyDescent="0.25">
      <c r="A2" s="8" t="s">
        <v>5629</v>
      </c>
      <c r="B2" s="8" t="s">
        <v>42</v>
      </c>
      <c r="C2" s="8" t="s">
        <v>5630</v>
      </c>
      <c r="D2" s="9">
        <v>8</v>
      </c>
      <c r="E2" s="9">
        <v>128</v>
      </c>
      <c r="F2" s="8" t="s">
        <v>5631</v>
      </c>
      <c r="G2" s="8" t="s">
        <v>5498</v>
      </c>
      <c r="H2" s="8" t="s">
        <v>5632</v>
      </c>
      <c r="I2" s="9">
        <v>20</v>
      </c>
      <c r="J2" s="9">
        <v>16</v>
      </c>
      <c r="K2" s="9">
        <v>2</v>
      </c>
      <c r="L2" s="8" t="s">
        <v>5633</v>
      </c>
      <c r="M2" s="8" t="s">
        <v>5501</v>
      </c>
      <c r="N2" s="8" t="s">
        <v>5634</v>
      </c>
      <c r="O2" s="9">
        <v>20</v>
      </c>
      <c r="P2" s="9">
        <v>16</v>
      </c>
      <c r="Q2" s="9">
        <v>3</v>
      </c>
      <c r="R2" s="8" t="s">
        <v>5635</v>
      </c>
      <c r="S2" s="8" t="s">
        <v>5504</v>
      </c>
      <c r="T2" s="8" t="s">
        <v>5636</v>
      </c>
      <c r="U2" s="9">
        <v>20</v>
      </c>
      <c r="V2" s="9">
        <v>8</v>
      </c>
      <c r="W2" s="9">
        <v>7</v>
      </c>
      <c r="X2" s="8" t="s">
        <v>5637</v>
      </c>
      <c r="Y2" s="8" t="s">
        <v>5507</v>
      </c>
      <c r="Z2" s="8" t="s">
        <v>5638</v>
      </c>
      <c r="AA2" s="9">
        <v>20</v>
      </c>
      <c r="AB2" s="9">
        <v>19</v>
      </c>
      <c r="AC2" s="9">
        <v>1</v>
      </c>
      <c r="AD2" s="9">
        <v>80</v>
      </c>
      <c r="AE2" s="9">
        <v>59</v>
      </c>
      <c r="AF2" s="9">
        <v>13</v>
      </c>
      <c r="AG2" s="21">
        <f t="shared" ref="AG2:AG33" si="0">(AE2-AF2/4)*100/80</f>
        <v>69.6875</v>
      </c>
      <c r="AH2" s="17" t="s">
        <v>6614</v>
      </c>
    </row>
    <row r="3" spans="1:34" x14ac:dyDescent="0.25">
      <c r="A3" s="8" t="s">
        <v>1423</v>
      </c>
      <c r="B3" s="8" t="s">
        <v>201</v>
      </c>
      <c r="C3" s="8" t="s">
        <v>263</v>
      </c>
      <c r="D3" s="9">
        <v>8</v>
      </c>
      <c r="E3" s="9">
        <v>272</v>
      </c>
      <c r="F3" s="8" t="s">
        <v>6180</v>
      </c>
      <c r="G3" s="8" t="s">
        <v>5498</v>
      </c>
      <c r="H3" s="8" t="s">
        <v>6181</v>
      </c>
      <c r="I3" s="9">
        <v>20</v>
      </c>
      <c r="J3" s="9">
        <v>19</v>
      </c>
      <c r="K3" s="9">
        <v>1</v>
      </c>
      <c r="L3" s="8" t="s">
        <v>6182</v>
      </c>
      <c r="M3" s="8" t="s">
        <v>5501</v>
      </c>
      <c r="N3" s="8" t="s">
        <v>6183</v>
      </c>
      <c r="O3" s="9">
        <v>20</v>
      </c>
      <c r="P3" s="9">
        <v>4</v>
      </c>
      <c r="Q3" s="9">
        <v>11</v>
      </c>
      <c r="R3" s="8" t="s">
        <v>6184</v>
      </c>
      <c r="S3" s="8" t="s">
        <v>5504</v>
      </c>
      <c r="T3" s="8" t="s">
        <v>6185</v>
      </c>
      <c r="U3" s="9">
        <v>20</v>
      </c>
      <c r="V3" s="9">
        <v>18</v>
      </c>
      <c r="W3" s="9">
        <v>2</v>
      </c>
      <c r="X3" s="8" t="s">
        <v>6186</v>
      </c>
      <c r="Y3" s="8" t="s">
        <v>5507</v>
      </c>
      <c r="Z3" s="8" t="s">
        <v>6187</v>
      </c>
      <c r="AA3" s="9">
        <v>20</v>
      </c>
      <c r="AB3" s="9">
        <v>17</v>
      </c>
      <c r="AC3" s="9">
        <v>3</v>
      </c>
      <c r="AD3" s="9">
        <v>80</v>
      </c>
      <c r="AE3" s="9">
        <v>58</v>
      </c>
      <c r="AF3" s="9">
        <v>17</v>
      </c>
      <c r="AG3" s="21">
        <f t="shared" si="0"/>
        <v>67.1875</v>
      </c>
      <c r="AH3" s="17" t="s">
        <v>6614</v>
      </c>
    </row>
    <row r="4" spans="1:34" x14ac:dyDescent="0.25">
      <c r="A4" s="8" t="s">
        <v>240</v>
      </c>
      <c r="B4" s="8" t="s">
        <v>210</v>
      </c>
      <c r="C4" s="8" t="s">
        <v>2552</v>
      </c>
      <c r="D4" s="9">
        <v>8</v>
      </c>
      <c r="E4" s="9">
        <v>90</v>
      </c>
      <c r="F4" s="8" t="s">
        <v>6156</v>
      </c>
      <c r="G4" s="8" t="s">
        <v>5498</v>
      </c>
      <c r="H4" s="8" t="s">
        <v>6157</v>
      </c>
      <c r="I4" s="9">
        <v>20</v>
      </c>
      <c r="J4" s="9">
        <v>19</v>
      </c>
      <c r="K4" s="9">
        <v>1</v>
      </c>
      <c r="L4" s="8" t="s">
        <v>6287</v>
      </c>
      <c r="M4" s="8" t="s">
        <v>5501</v>
      </c>
      <c r="N4" s="8" t="s">
        <v>6288</v>
      </c>
      <c r="O4" s="9">
        <v>20</v>
      </c>
      <c r="P4" s="9">
        <v>12</v>
      </c>
      <c r="Q4" s="9">
        <v>8</v>
      </c>
      <c r="R4" s="8" t="s">
        <v>6289</v>
      </c>
      <c r="S4" s="8" t="s">
        <v>5504</v>
      </c>
      <c r="T4" s="8" t="s">
        <v>6290</v>
      </c>
      <c r="U4" s="9">
        <v>20</v>
      </c>
      <c r="V4" s="9">
        <v>9</v>
      </c>
      <c r="W4" s="9">
        <v>11</v>
      </c>
      <c r="X4" s="8" t="s">
        <v>6291</v>
      </c>
      <c r="Y4" s="8" t="s">
        <v>5507</v>
      </c>
      <c r="Z4" s="8" t="s">
        <v>6292</v>
      </c>
      <c r="AA4" s="9">
        <v>20</v>
      </c>
      <c r="AB4" s="9">
        <v>19</v>
      </c>
      <c r="AC4" s="9">
        <v>1</v>
      </c>
      <c r="AD4" s="9">
        <v>80</v>
      </c>
      <c r="AE4" s="9">
        <v>59</v>
      </c>
      <c r="AF4" s="9">
        <v>21</v>
      </c>
      <c r="AG4" s="21">
        <f t="shared" si="0"/>
        <v>67.1875</v>
      </c>
      <c r="AH4" s="17" t="s">
        <v>6614</v>
      </c>
    </row>
    <row r="5" spans="1:34" x14ac:dyDescent="0.25">
      <c r="A5" s="8" t="s">
        <v>200</v>
      </c>
      <c r="B5" s="8" t="s">
        <v>201</v>
      </c>
      <c r="C5" s="8" t="s">
        <v>202</v>
      </c>
      <c r="D5" s="9">
        <v>8</v>
      </c>
      <c r="E5" s="9">
        <v>0</v>
      </c>
      <c r="F5" s="8" t="s">
        <v>6039</v>
      </c>
      <c r="G5" s="8" t="s">
        <v>5498</v>
      </c>
      <c r="H5" s="8" t="s">
        <v>6040</v>
      </c>
      <c r="I5" s="9">
        <v>20</v>
      </c>
      <c r="J5" s="9">
        <v>18</v>
      </c>
      <c r="K5" s="9">
        <v>2</v>
      </c>
      <c r="L5" s="8" t="s">
        <v>6041</v>
      </c>
      <c r="M5" s="8" t="s">
        <v>5501</v>
      </c>
      <c r="N5" s="8" t="s">
        <v>6042</v>
      </c>
      <c r="O5" s="9">
        <v>20</v>
      </c>
      <c r="P5" s="9">
        <v>13</v>
      </c>
      <c r="Q5" s="9">
        <v>6</v>
      </c>
      <c r="R5" s="8" t="s">
        <v>6043</v>
      </c>
      <c r="S5" s="8" t="s">
        <v>5504</v>
      </c>
      <c r="T5" s="8" t="s">
        <v>6044</v>
      </c>
      <c r="U5" s="9">
        <v>20</v>
      </c>
      <c r="V5" s="9">
        <v>10</v>
      </c>
      <c r="W5" s="9">
        <v>5</v>
      </c>
      <c r="X5" s="8" t="s">
        <v>6045</v>
      </c>
      <c r="Y5" s="8" t="s">
        <v>5507</v>
      </c>
      <c r="Z5" s="8" t="s">
        <v>6046</v>
      </c>
      <c r="AA5" s="9">
        <v>20</v>
      </c>
      <c r="AB5" s="9">
        <v>11</v>
      </c>
      <c r="AC5" s="9">
        <v>6</v>
      </c>
      <c r="AD5" s="9">
        <v>80</v>
      </c>
      <c r="AE5" s="9">
        <v>52</v>
      </c>
      <c r="AF5" s="9">
        <v>19</v>
      </c>
      <c r="AG5" s="21">
        <f t="shared" si="0"/>
        <v>59.0625</v>
      </c>
      <c r="AH5" s="17" t="s">
        <v>6614</v>
      </c>
    </row>
    <row r="6" spans="1:34" x14ac:dyDescent="0.25">
      <c r="A6" s="8" t="s">
        <v>225</v>
      </c>
      <c r="B6" s="8" t="s">
        <v>226</v>
      </c>
      <c r="C6" s="8" t="s">
        <v>227</v>
      </c>
      <c r="D6" s="9">
        <v>8</v>
      </c>
      <c r="E6" s="9">
        <v>257</v>
      </c>
      <c r="F6" s="8" t="s">
        <v>5639</v>
      </c>
      <c r="G6" s="8" t="s">
        <v>5498</v>
      </c>
      <c r="H6" s="8" t="s">
        <v>228</v>
      </c>
      <c r="I6" s="9">
        <v>20</v>
      </c>
      <c r="J6" s="9">
        <v>19</v>
      </c>
      <c r="K6" s="9">
        <v>1</v>
      </c>
      <c r="L6" s="8" t="s">
        <v>5640</v>
      </c>
      <c r="M6" s="8" t="s">
        <v>5501</v>
      </c>
      <c r="N6" s="8" t="s">
        <v>5641</v>
      </c>
      <c r="O6" s="9">
        <v>20</v>
      </c>
      <c r="P6" s="9">
        <v>17</v>
      </c>
      <c r="Q6" s="9">
        <v>3</v>
      </c>
      <c r="R6" s="8" t="s">
        <v>5642</v>
      </c>
      <c r="S6" s="8" t="s">
        <v>5504</v>
      </c>
      <c r="T6" s="8" t="s">
        <v>5643</v>
      </c>
      <c r="U6" s="9">
        <v>20</v>
      </c>
      <c r="V6" s="9">
        <v>8</v>
      </c>
      <c r="W6" s="9">
        <v>4</v>
      </c>
      <c r="X6" s="8" t="s">
        <v>5644</v>
      </c>
      <c r="Y6" s="8" t="s">
        <v>5507</v>
      </c>
      <c r="Z6" s="8" t="s">
        <v>5645</v>
      </c>
      <c r="AA6" s="9">
        <v>20</v>
      </c>
      <c r="AB6" s="9">
        <v>6</v>
      </c>
      <c r="AC6" s="9">
        <v>7</v>
      </c>
      <c r="AD6" s="9">
        <v>80</v>
      </c>
      <c r="AE6" s="9">
        <v>50</v>
      </c>
      <c r="AF6" s="9">
        <v>15</v>
      </c>
      <c r="AG6" s="21">
        <f t="shared" si="0"/>
        <v>57.8125</v>
      </c>
      <c r="AH6" s="17" t="s">
        <v>6614</v>
      </c>
    </row>
    <row r="7" spans="1:34" x14ac:dyDescent="0.25">
      <c r="A7" s="8" t="s">
        <v>6101</v>
      </c>
      <c r="B7" s="8" t="s">
        <v>965</v>
      </c>
      <c r="C7" s="8" t="s">
        <v>785</v>
      </c>
      <c r="D7" s="9">
        <v>8</v>
      </c>
      <c r="E7" s="9">
        <v>189</v>
      </c>
      <c r="F7" s="8" t="s">
        <v>6102</v>
      </c>
      <c r="G7" s="8" t="s">
        <v>5498</v>
      </c>
      <c r="H7" s="8" t="s">
        <v>6103</v>
      </c>
      <c r="I7" s="9">
        <v>20</v>
      </c>
      <c r="J7" s="9">
        <v>17</v>
      </c>
      <c r="K7" s="9">
        <v>3</v>
      </c>
      <c r="L7" s="8" t="s">
        <v>6104</v>
      </c>
      <c r="M7" s="8" t="s">
        <v>5501</v>
      </c>
      <c r="N7" s="8" t="s">
        <v>6105</v>
      </c>
      <c r="O7" s="9">
        <v>20</v>
      </c>
      <c r="P7" s="9">
        <v>15</v>
      </c>
      <c r="Q7" s="9">
        <v>5</v>
      </c>
      <c r="R7" s="8" t="s">
        <v>6106</v>
      </c>
      <c r="S7" s="8" t="s">
        <v>5504</v>
      </c>
      <c r="T7" s="8" t="s">
        <v>6107</v>
      </c>
      <c r="U7" s="9">
        <v>20</v>
      </c>
      <c r="V7" s="9">
        <v>8</v>
      </c>
      <c r="W7" s="9">
        <v>8</v>
      </c>
      <c r="X7" s="8" t="s">
        <v>6108</v>
      </c>
      <c r="Y7" s="8" t="s">
        <v>5507</v>
      </c>
      <c r="Z7" s="8" t="s">
        <v>6109</v>
      </c>
      <c r="AA7" s="9">
        <v>20</v>
      </c>
      <c r="AB7" s="9">
        <v>12</v>
      </c>
      <c r="AC7" s="9">
        <v>8</v>
      </c>
      <c r="AD7" s="9">
        <v>80</v>
      </c>
      <c r="AE7" s="9">
        <v>52</v>
      </c>
      <c r="AF7" s="9">
        <v>24</v>
      </c>
      <c r="AG7" s="21">
        <f t="shared" si="0"/>
        <v>57.5</v>
      </c>
      <c r="AH7" s="17" t="s">
        <v>6614</v>
      </c>
    </row>
    <row r="8" spans="1:34" x14ac:dyDescent="0.25">
      <c r="A8" s="8" t="s">
        <v>234</v>
      </c>
      <c r="B8" s="8" t="s">
        <v>1563</v>
      </c>
      <c r="C8" s="8" t="s">
        <v>6449</v>
      </c>
      <c r="D8" s="9">
        <v>8</v>
      </c>
      <c r="E8" s="9">
        <v>6</v>
      </c>
      <c r="F8" s="8" t="s">
        <v>6450</v>
      </c>
      <c r="G8" s="8" t="s">
        <v>5498</v>
      </c>
      <c r="H8" s="8" t="s">
        <v>6451</v>
      </c>
      <c r="I8" s="9">
        <v>20</v>
      </c>
      <c r="J8" s="9">
        <v>14</v>
      </c>
      <c r="K8" s="9">
        <v>5</v>
      </c>
      <c r="L8" s="8" t="s">
        <v>6452</v>
      </c>
      <c r="M8" s="8" t="s">
        <v>5501</v>
      </c>
      <c r="N8" s="8" t="s">
        <v>6453</v>
      </c>
      <c r="O8" s="9">
        <v>20</v>
      </c>
      <c r="P8" s="9">
        <v>15</v>
      </c>
      <c r="Q8" s="9">
        <v>4</v>
      </c>
      <c r="R8" s="8" t="s">
        <v>6454</v>
      </c>
      <c r="S8" s="8" t="s">
        <v>5504</v>
      </c>
      <c r="T8" s="8" t="s">
        <v>6455</v>
      </c>
      <c r="U8" s="9">
        <v>20</v>
      </c>
      <c r="V8" s="9">
        <v>10</v>
      </c>
      <c r="W8" s="9">
        <v>8</v>
      </c>
      <c r="X8" s="8" t="s">
        <v>6456</v>
      </c>
      <c r="Y8" s="8" t="s">
        <v>5507</v>
      </c>
      <c r="Z8" s="8" t="s">
        <v>6457</v>
      </c>
      <c r="AA8" s="9">
        <v>20</v>
      </c>
      <c r="AB8" s="9">
        <v>12</v>
      </c>
      <c r="AC8" s="9">
        <v>6</v>
      </c>
      <c r="AD8" s="9">
        <v>80</v>
      </c>
      <c r="AE8" s="9">
        <v>51</v>
      </c>
      <c r="AF8" s="9">
        <v>23</v>
      </c>
      <c r="AG8" s="21">
        <f t="shared" si="0"/>
        <v>56.5625</v>
      </c>
      <c r="AH8" s="17" t="s">
        <v>6614</v>
      </c>
    </row>
    <row r="9" spans="1:34" x14ac:dyDescent="0.25">
      <c r="A9" s="8" t="s">
        <v>6127</v>
      </c>
      <c r="B9" s="8" t="s">
        <v>197</v>
      </c>
      <c r="C9" s="8" t="s">
        <v>785</v>
      </c>
      <c r="D9" s="9">
        <v>8</v>
      </c>
      <c r="E9" s="9">
        <v>32</v>
      </c>
      <c r="F9" s="8" t="s">
        <v>6128</v>
      </c>
      <c r="G9" s="8" t="s">
        <v>5498</v>
      </c>
      <c r="H9" s="8" t="s">
        <v>6129</v>
      </c>
      <c r="I9" s="9">
        <v>20</v>
      </c>
      <c r="J9" s="9">
        <v>16</v>
      </c>
      <c r="K9" s="9">
        <v>3</v>
      </c>
      <c r="L9" s="8" t="s">
        <v>6130</v>
      </c>
      <c r="M9" s="8" t="s">
        <v>5501</v>
      </c>
      <c r="N9" s="8" t="s">
        <v>6131</v>
      </c>
      <c r="O9" s="9">
        <v>20</v>
      </c>
      <c r="P9" s="9">
        <v>15</v>
      </c>
      <c r="Q9" s="9">
        <v>5</v>
      </c>
      <c r="R9" s="8" t="s">
        <v>6132</v>
      </c>
      <c r="S9" s="8" t="s">
        <v>5504</v>
      </c>
      <c r="T9" s="8" t="s">
        <v>6133</v>
      </c>
      <c r="U9" s="9">
        <v>20</v>
      </c>
      <c r="V9" s="9">
        <v>9</v>
      </c>
      <c r="W9" s="9">
        <v>6</v>
      </c>
      <c r="X9" s="8" t="s">
        <v>6134</v>
      </c>
      <c r="Y9" s="8" t="s">
        <v>5507</v>
      </c>
      <c r="Z9" s="8" t="s">
        <v>6135</v>
      </c>
      <c r="AA9" s="9">
        <v>20</v>
      </c>
      <c r="AB9" s="9">
        <v>10</v>
      </c>
      <c r="AC9" s="9">
        <v>7</v>
      </c>
      <c r="AD9" s="9">
        <v>80</v>
      </c>
      <c r="AE9" s="9">
        <v>50</v>
      </c>
      <c r="AF9" s="9">
        <v>21</v>
      </c>
      <c r="AG9" s="21">
        <f t="shared" si="0"/>
        <v>55.9375</v>
      </c>
      <c r="AH9" s="17" t="s">
        <v>6614</v>
      </c>
    </row>
    <row r="10" spans="1:34" x14ac:dyDescent="0.25">
      <c r="A10" s="8" t="s">
        <v>76</v>
      </c>
      <c r="B10" s="8" t="s">
        <v>2551</v>
      </c>
      <c r="C10" s="8" t="s">
        <v>208</v>
      </c>
      <c r="D10" s="9">
        <v>8</v>
      </c>
      <c r="E10" s="9">
        <v>289</v>
      </c>
      <c r="F10" s="8" t="s">
        <v>6580</v>
      </c>
      <c r="G10" s="8" t="s">
        <v>5498</v>
      </c>
      <c r="H10" s="8" t="s">
        <v>6581</v>
      </c>
      <c r="I10" s="9">
        <v>20</v>
      </c>
      <c r="J10" s="9">
        <v>17</v>
      </c>
      <c r="K10" s="9">
        <v>3</v>
      </c>
      <c r="L10" s="8" t="s">
        <v>6582</v>
      </c>
      <c r="M10" s="8" t="s">
        <v>5501</v>
      </c>
      <c r="N10" s="8" t="s">
        <v>6583</v>
      </c>
      <c r="O10" s="9">
        <v>20</v>
      </c>
      <c r="P10" s="9">
        <v>15</v>
      </c>
      <c r="Q10" s="9">
        <v>4</v>
      </c>
      <c r="R10" s="8" t="s">
        <v>6584</v>
      </c>
      <c r="S10" s="8" t="s">
        <v>5504</v>
      </c>
      <c r="T10" s="8" t="s">
        <v>6585</v>
      </c>
      <c r="U10" s="9">
        <v>20</v>
      </c>
      <c r="V10" s="9">
        <v>5</v>
      </c>
      <c r="W10" s="9">
        <v>6</v>
      </c>
      <c r="X10" s="8" t="s">
        <v>6586</v>
      </c>
      <c r="Y10" s="8" t="s">
        <v>5507</v>
      </c>
      <c r="Z10" s="8" t="s">
        <v>6587</v>
      </c>
      <c r="AA10" s="9">
        <v>20</v>
      </c>
      <c r="AB10" s="9">
        <v>12</v>
      </c>
      <c r="AC10" s="9">
        <v>7</v>
      </c>
      <c r="AD10" s="9">
        <v>80</v>
      </c>
      <c r="AE10" s="9">
        <v>49</v>
      </c>
      <c r="AF10" s="9">
        <v>20</v>
      </c>
      <c r="AG10" s="21">
        <f t="shared" si="0"/>
        <v>55</v>
      </c>
      <c r="AH10" s="17" t="s">
        <v>6614</v>
      </c>
    </row>
    <row r="11" spans="1:34" x14ac:dyDescent="0.25">
      <c r="A11" s="8" t="s">
        <v>67</v>
      </c>
      <c r="B11" s="8" t="s">
        <v>201</v>
      </c>
      <c r="C11" s="8" t="s">
        <v>216</v>
      </c>
      <c r="D11" s="9">
        <v>8</v>
      </c>
      <c r="E11" s="9">
        <v>12</v>
      </c>
      <c r="F11" s="8" t="s">
        <v>5795</v>
      </c>
      <c r="G11" s="8" t="s">
        <v>5498</v>
      </c>
      <c r="H11" s="8" t="s">
        <v>247</v>
      </c>
      <c r="I11" s="9">
        <v>20</v>
      </c>
      <c r="J11" s="9">
        <v>19</v>
      </c>
      <c r="K11" s="9">
        <v>1</v>
      </c>
      <c r="L11" s="8" t="s">
        <v>5796</v>
      </c>
      <c r="M11" s="8" t="s">
        <v>5501</v>
      </c>
      <c r="N11" s="8" t="s">
        <v>5797</v>
      </c>
      <c r="O11" s="9">
        <v>20</v>
      </c>
      <c r="P11" s="9">
        <v>16</v>
      </c>
      <c r="Q11" s="9">
        <v>4</v>
      </c>
      <c r="R11" s="8" t="s">
        <v>5798</v>
      </c>
      <c r="S11" s="8" t="s">
        <v>5504</v>
      </c>
      <c r="T11" s="8" t="s">
        <v>5799</v>
      </c>
      <c r="U11" s="9">
        <v>20</v>
      </c>
      <c r="V11" s="9">
        <v>5</v>
      </c>
      <c r="W11" s="9">
        <v>8</v>
      </c>
      <c r="X11" s="8" t="s">
        <v>5800</v>
      </c>
      <c r="Y11" s="8" t="s">
        <v>5507</v>
      </c>
      <c r="Z11" s="8" t="s">
        <v>5801</v>
      </c>
      <c r="AA11" s="9">
        <v>20</v>
      </c>
      <c r="AB11" s="9">
        <v>8</v>
      </c>
      <c r="AC11" s="9">
        <v>8</v>
      </c>
      <c r="AD11" s="9">
        <v>80</v>
      </c>
      <c r="AE11" s="9">
        <v>48</v>
      </c>
      <c r="AF11" s="9">
        <v>21</v>
      </c>
      <c r="AG11" s="21">
        <f t="shared" si="0"/>
        <v>53.4375</v>
      </c>
      <c r="AH11" s="17" t="s">
        <v>6614</v>
      </c>
    </row>
    <row r="12" spans="1:34" x14ac:dyDescent="0.25">
      <c r="A12" s="8" t="s">
        <v>5718</v>
      </c>
      <c r="B12" s="8" t="s">
        <v>6215</v>
      </c>
      <c r="C12" s="8" t="s">
        <v>6216</v>
      </c>
      <c r="D12" s="9">
        <v>8</v>
      </c>
      <c r="E12" s="9">
        <v>104</v>
      </c>
      <c r="F12" s="8" t="s">
        <v>6217</v>
      </c>
      <c r="G12" s="8" t="s">
        <v>5498</v>
      </c>
      <c r="H12" s="8" t="s">
        <v>5587</v>
      </c>
      <c r="I12" s="9">
        <v>20</v>
      </c>
      <c r="J12" s="9">
        <v>16</v>
      </c>
      <c r="K12" s="9">
        <v>4</v>
      </c>
      <c r="L12" s="8" t="s">
        <v>6218</v>
      </c>
      <c r="M12" s="8" t="s">
        <v>5501</v>
      </c>
      <c r="N12" s="8" t="s">
        <v>6219</v>
      </c>
      <c r="O12" s="9">
        <v>20</v>
      </c>
      <c r="P12" s="9">
        <v>12</v>
      </c>
      <c r="Q12" s="9">
        <v>8</v>
      </c>
      <c r="R12" s="8" t="s">
        <v>6220</v>
      </c>
      <c r="S12" s="8" t="s">
        <v>5504</v>
      </c>
      <c r="T12" s="8" t="s">
        <v>6221</v>
      </c>
      <c r="U12" s="9">
        <v>20</v>
      </c>
      <c r="V12" s="9">
        <v>10</v>
      </c>
      <c r="W12" s="9">
        <v>10</v>
      </c>
      <c r="X12" s="8" t="s">
        <v>6222</v>
      </c>
      <c r="Y12" s="8" t="s">
        <v>5507</v>
      </c>
      <c r="Z12" s="8" t="s">
        <v>6223</v>
      </c>
      <c r="AA12" s="9">
        <v>20</v>
      </c>
      <c r="AB12" s="9">
        <v>12</v>
      </c>
      <c r="AC12" s="9">
        <v>8</v>
      </c>
      <c r="AD12" s="9">
        <v>80</v>
      </c>
      <c r="AE12" s="9">
        <v>50</v>
      </c>
      <c r="AF12" s="9">
        <v>30</v>
      </c>
      <c r="AG12" s="21">
        <f t="shared" si="0"/>
        <v>53.125</v>
      </c>
      <c r="AH12" s="17" t="s">
        <v>6614</v>
      </c>
    </row>
    <row r="13" spans="1:34" x14ac:dyDescent="0.25">
      <c r="A13" s="8" t="s">
        <v>199</v>
      </c>
      <c r="B13" s="8" t="s">
        <v>482</v>
      </c>
      <c r="C13" s="8" t="s">
        <v>2105</v>
      </c>
      <c r="D13" s="9">
        <v>8</v>
      </c>
      <c r="E13" s="9">
        <v>95</v>
      </c>
      <c r="F13" s="8" t="s">
        <v>6156</v>
      </c>
      <c r="G13" s="8" t="s">
        <v>5498</v>
      </c>
      <c r="H13" s="8" t="s">
        <v>6157</v>
      </c>
      <c r="I13" s="9">
        <v>20</v>
      </c>
      <c r="J13" s="9">
        <v>19</v>
      </c>
      <c r="K13" s="9">
        <v>1</v>
      </c>
      <c r="L13" s="8" t="s">
        <v>6158</v>
      </c>
      <c r="M13" s="8" t="s">
        <v>5501</v>
      </c>
      <c r="N13" s="8" t="s">
        <v>6159</v>
      </c>
      <c r="O13" s="9">
        <v>20</v>
      </c>
      <c r="P13" s="9">
        <v>4</v>
      </c>
      <c r="Q13" s="9">
        <v>12</v>
      </c>
      <c r="R13" s="8" t="s">
        <v>6160</v>
      </c>
      <c r="S13" s="8" t="s">
        <v>5504</v>
      </c>
      <c r="T13" s="8" t="s">
        <v>6161</v>
      </c>
      <c r="U13" s="9">
        <v>20</v>
      </c>
      <c r="V13" s="9">
        <v>6</v>
      </c>
      <c r="W13" s="9">
        <v>1</v>
      </c>
      <c r="X13" s="8" t="s">
        <v>6162</v>
      </c>
      <c r="Y13" s="8" t="s">
        <v>5507</v>
      </c>
      <c r="Z13" s="8" t="s">
        <v>6163</v>
      </c>
      <c r="AA13" s="9">
        <v>20</v>
      </c>
      <c r="AB13" s="9">
        <v>16</v>
      </c>
      <c r="AC13" s="9">
        <v>3</v>
      </c>
      <c r="AD13" s="9">
        <v>80</v>
      </c>
      <c r="AE13" s="9">
        <v>45</v>
      </c>
      <c r="AF13" s="9">
        <v>17</v>
      </c>
      <c r="AG13" s="21">
        <f t="shared" si="0"/>
        <v>50.9375</v>
      </c>
      <c r="AH13" s="17" t="s">
        <v>6614</v>
      </c>
    </row>
    <row r="14" spans="1:34" x14ac:dyDescent="0.25">
      <c r="A14" s="13" t="s">
        <v>872</v>
      </c>
      <c r="B14" s="13" t="s">
        <v>6319</v>
      </c>
      <c r="C14" s="13" t="s">
        <v>6320</v>
      </c>
      <c r="D14" s="14">
        <v>8</v>
      </c>
      <c r="E14" s="14">
        <v>12</v>
      </c>
      <c r="F14" s="13" t="s">
        <v>6321</v>
      </c>
      <c r="G14" s="13" t="s">
        <v>5498</v>
      </c>
      <c r="H14" s="13" t="s">
        <v>1488</v>
      </c>
      <c r="I14" s="14">
        <v>20</v>
      </c>
      <c r="J14" s="14">
        <v>17</v>
      </c>
      <c r="K14" s="14">
        <v>3</v>
      </c>
      <c r="L14" s="13" t="s">
        <v>6322</v>
      </c>
      <c r="M14" s="13" t="s">
        <v>5501</v>
      </c>
      <c r="N14" s="13" t="s">
        <v>6323</v>
      </c>
      <c r="O14" s="14">
        <v>20</v>
      </c>
      <c r="P14" s="14">
        <v>11</v>
      </c>
      <c r="Q14" s="14">
        <v>7</v>
      </c>
      <c r="R14" s="13" t="s">
        <v>6324</v>
      </c>
      <c r="S14" s="13" t="s">
        <v>5504</v>
      </c>
      <c r="T14" s="13" t="s">
        <v>6325</v>
      </c>
      <c r="U14" s="14">
        <v>20</v>
      </c>
      <c r="V14" s="14">
        <v>2</v>
      </c>
      <c r="W14" s="14">
        <v>4</v>
      </c>
      <c r="X14" s="13" t="s">
        <v>6326</v>
      </c>
      <c r="Y14" s="13" t="s">
        <v>5507</v>
      </c>
      <c r="Z14" s="13" t="s">
        <v>6327</v>
      </c>
      <c r="AA14" s="14">
        <v>20</v>
      </c>
      <c r="AB14" s="14">
        <v>14</v>
      </c>
      <c r="AC14" s="14">
        <v>4</v>
      </c>
      <c r="AD14" s="14">
        <v>80</v>
      </c>
      <c r="AE14" s="14">
        <v>44</v>
      </c>
      <c r="AF14" s="14">
        <v>18</v>
      </c>
      <c r="AG14" s="22">
        <f t="shared" si="0"/>
        <v>49.375</v>
      </c>
      <c r="AH14" s="17" t="s">
        <v>6615</v>
      </c>
    </row>
    <row r="15" spans="1:34" x14ac:dyDescent="0.25">
      <c r="A15" s="13" t="s">
        <v>3252</v>
      </c>
      <c r="B15" s="13" t="s">
        <v>6242</v>
      </c>
      <c r="C15" s="13" t="s">
        <v>6243</v>
      </c>
      <c r="D15" s="14">
        <v>8</v>
      </c>
      <c r="E15" s="14">
        <v>0</v>
      </c>
      <c r="F15" s="13" t="s">
        <v>6244</v>
      </c>
      <c r="G15" s="13" t="s">
        <v>5498</v>
      </c>
      <c r="H15" s="13" t="s">
        <v>6245</v>
      </c>
      <c r="I15" s="14">
        <v>20</v>
      </c>
      <c r="J15" s="14">
        <v>12</v>
      </c>
      <c r="K15" s="14">
        <v>8</v>
      </c>
      <c r="L15" s="13" t="s">
        <v>6246</v>
      </c>
      <c r="M15" s="13" t="s">
        <v>5501</v>
      </c>
      <c r="N15" s="13" t="s">
        <v>6247</v>
      </c>
      <c r="O15" s="14">
        <v>20</v>
      </c>
      <c r="P15" s="14">
        <v>13</v>
      </c>
      <c r="Q15" s="14">
        <v>7</v>
      </c>
      <c r="R15" s="13" t="s">
        <v>6248</v>
      </c>
      <c r="S15" s="13" t="s">
        <v>5504</v>
      </c>
      <c r="T15" s="13" t="s">
        <v>6249</v>
      </c>
      <c r="U15" s="14">
        <v>20</v>
      </c>
      <c r="V15" s="14">
        <v>7</v>
      </c>
      <c r="W15" s="14">
        <v>12</v>
      </c>
      <c r="X15" s="13" t="s">
        <v>6250</v>
      </c>
      <c r="Y15" s="13" t="s">
        <v>5507</v>
      </c>
      <c r="Z15" s="13" t="s">
        <v>6251</v>
      </c>
      <c r="AA15" s="14">
        <v>20</v>
      </c>
      <c r="AB15" s="14">
        <v>15</v>
      </c>
      <c r="AC15" s="14">
        <v>5</v>
      </c>
      <c r="AD15" s="14">
        <v>80</v>
      </c>
      <c r="AE15" s="14">
        <v>47</v>
      </c>
      <c r="AF15" s="14">
        <v>32</v>
      </c>
      <c r="AG15" s="22">
        <f t="shared" si="0"/>
        <v>48.75</v>
      </c>
      <c r="AH15" s="17" t="s">
        <v>6615</v>
      </c>
    </row>
    <row r="16" spans="1:34" x14ac:dyDescent="0.25">
      <c r="A16" s="13" t="s">
        <v>217</v>
      </c>
      <c r="B16" s="13" t="s">
        <v>5970</v>
      </c>
      <c r="C16" s="13" t="s">
        <v>218</v>
      </c>
      <c r="D16" s="14">
        <v>8</v>
      </c>
      <c r="E16" s="14">
        <v>220</v>
      </c>
      <c r="F16" s="13" t="s">
        <v>5971</v>
      </c>
      <c r="G16" s="13" t="s">
        <v>5498</v>
      </c>
      <c r="H16" s="13" t="s">
        <v>5972</v>
      </c>
      <c r="I16" s="14">
        <v>20</v>
      </c>
      <c r="J16" s="14">
        <v>14</v>
      </c>
      <c r="K16" s="14">
        <v>5</v>
      </c>
      <c r="L16" s="13" t="s">
        <v>5973</v>
      </c>
      <c r="M16" s="13" t="s">
        <v>5501</v>
      </c>
      <c r="N16" s="13" t="s">
        <v>5974</v>
      </c>
      <c r="O16" s="14">
        <v>20</v>
      </c>
      <c r="P16" s="14">
        <v>13</v>
      </c>
      <c r="Q16" s="14">
        <v>3</v>
      </c>
      <c r="R16" s="13" t="s">
        <v>5975</v>
      </c>
      <c r="S16" s="13" t="s">
        <v>5504</v>
      </c>
      <c r="T16" s="13" t="s">
        <v>5976</v>
      </c>
      <c r="U16" s="14">
        <v>20</v>
      </c>
      <c r="V16" s="14">
        <v>2</v>
      </c>
      <c r="W16" s="14">
        <v>0</v>
      </c>
      <c r="X16" s="13" t="s">
        <v>5977</v>
      </c>
      <c r="Y16" s="13" t="s">
        <v>5507</v>
      </c>
      <c r="Z16" s="13" t="s">
        <v>5978</v>
      </c>
      <c r="AA16" s="14">
        <v>20</v>
      </c>
      <c r="AB16" s="14">
        <v>13</v>
      </c>
      <c r="AC16" s="14">
        <v>5</v>
      </c>
      <c r="AD16" s="14">
        <v>80</v>
      </c>
      <c r="AE16" s="14">
        <v>42</v>
      </c>
      <c r="AF16" s="14">
        <v>13</v>
      </c>
      <c r="AG16" s="22">
        <f t="shared" si="0"/>
        <v>48.4375</v>
      </c>
      <c r="AH16" s="17" t="s">
        <v>6615</v>
      </c>
    </row>
    <row r="17" spans="1:34" x14ac:dyDescent="0.25">
      <c r="A17" s="13" t="s">
        <v>6277</v>
      </c>
      <c r="B17" s="13" t="s">
        <v>1718</v>
      </c>
      <c r="C17" s="13" t="s">
        <v>6278</v>
      </c>
      <c r="D17" s="14">
        <v>8</v>
      </c>
      <c r="E17" s="14">
        <v>12</v>
      </c>
      <c r="F17" s="13" t="s">
        <v>6279</v>
      </c>
      <c r="G17" s="13" t="s">
        <v>5498</v>
      </c>
      <c r="H17" s="13" t="s">
        <v>6280</v>
      </c>
      <c r="I17" s="14">
        <v>20</v>
      </c>
      <c r="J17" s="14">
        <v>18</v>
      </c>
      <c r="K17" s="14">
        <v>2</v>
      </c>
      <c r="L17" s="13" t="s">
        <v>6281</v>
      </c>
      <c r="M17" s="13" t="s">
        <v>5501</v>
      </c>
      <c r="N17" s="13" t="s">
        <v>6282</v>
      </c>
      <c r="O17" s="14">
        <v>20</v>
      </c>
      <c r="P17" s="14">
        <v>12</v>
      </c>
      <c r="Q17" s="14">
        <v>4</v>
      </c>
      <c r="R17" s="13" t="s">
        <v>6283</v>
      </c>
      <c r="S17" s="13" t="s">
        <v>5504</v>
      </c>
      <c r="T17" s="13" t="s">
        <v>6284</v>
      </c>
      <c r="U17" s="14">
        <v>20</v>
      </c>
      <c r="V17" s="14">
        <v>9</v>
      </c>
      <c r="W17" s="14">
        <v>8</v>
      </c>
      <c r="X17" s="13" t="s">
        <v>6285</v>
      </c>
      <c r="Y17" s="13" t="s">
        <v>5507</v>
      </c>
      <c r="Z17" s="13" t="s">
        <v>6286</v>
      </c>
      <c r="AA17" s="14">
        <v>20</v>
      </c>
      <c r="AB17" s="14">
        <v>6</v>
      </c>
      <c r="AC17" s="14">
        <v>11</v>
      </c>
      <c r="AD17" s="14">
        <v>80</v>
      </c>
      <c r="AE17" s="14">
        <v>45</v>
      </c>
      <c r="AF17" s="14">
        <v>25</v>
      </c>
      <c r="AG17" s="22">
        <f t="shared" si="0"/>
        <v>48.4375</v>
      </c>
      <c r="AH17" s="17" t="s">
        <v>6615</v>
      </c>
    </row>
    <row r="18" spans="1:34" x14ac:dyDescent="0.25">
      <c r="A18" s="13" t="s">
        <v>6389</v>
      </c>
      <c r="B18" s="13" t="s">
        <v>233</v>
      </c>
      <c r="C18" s="13" t="s">
        <v>6390</v>
      </c>
      <c r="D18" s="14">
        <v>8</v>
      </c>
      <c r="E18" s="14">
        <v>4</v>
      </c>
      <c r="F18" s="13" t="s">
        <v>6391</v>
      </c>
      <c r="G18" s="13" t="s">
        <v>5498</v>
      </c>
      <c r="H18" s="13" t="s">
        <v>6392</v>
      </c>
      <c r="I18" s="14">
        <v>20</v>
      </c>
      <c r="J18" s="14">
        <v>18</v>
      </c>
      <c r="K18" s="14">
        <v>2</v>
      </c>
      <c r="L18" s="13" t="s">
        <v>6393</v>
      </c>
      <c r="M18" s="13" t="s">
        <v>5501</v>
      </c>
      <c r="N18" s="13" t="s">
        <v>6394</v>
      </c>
      <c r="O18" s="14">
        <v>20</v>
      </c>
      <c r="P18" s="14">
        <v>13</v>
      </c>
      <c r="Q18" s="14">
        <v>7</v>
      </c>
      <c r="R18" s="13" t="s">
        <v>6395</v>
      </c>
      <c r="S18" s="13" t="s">
        <v>5504</v>
      </c>
      <c r="T18" s="13" t="s">
        <v>6396</v>
      </c>
      <c r="U18" s="14">
        <v>20</v>
      </c>
      <c r="V18" s="14">
        <v>5</v>
      </c>
      <c r="W18" s="14">
        <v>6</v>
      </c>
      <c r="X18" s="13" t="s">
        <v>6397</v>
      </c>
      <c r="Y18" s="13" t="s">
        <v>5507</v>
      </c>
      <c r="Z18" s="13" t="s">
        <v>6398</v>
      </c>
      <c r="AA18" s="14">
        <v>20</v>
      </c>
      <c r="AB18" s="14">
        <v>9</v>
      </c>
      <c r="AC18" s="14">
        <v>11</v>
      </c>
      <c r="AD18" s="14">
        <v>80</v>
      </c>
      <c r="AE18" s="14">
        <v>45</v>
      </c>
      <c r="AF18" s="14">
        <v>26</v>
      </c>
      <c r="AG18" s="22">
        <f t="shared" si="0"/>
        <v>48.125</v>
      </c>
      <c r="AH18" s="17"/>
    </row>
    <row r="19" spans="1:34" x14ac:dyDescent="0.25">
      <c r="A19" s="13" t="s">
        <v>829</v>
      </c>
      <c r="B19" s="13" t="s">
        <v>724</v>
      </c>
      <c r="C19" s="13" t="s">
        <v>376</v>
      </c>
      <c r="D19" s="14">
        <v>8</v>
      </c>
      <c r="E19" s="14">
        <v>272</v>
      </c>
      <c r="F19" s="13" t="s">
        <v>6311</v>
      </c>
      <c r="G19" s="13" t="s">
        <v>5498</v>
      </c>
      <c r="H19" s="13" t="s">
        <v>6312</v>
      </c>
      <c r="I19" s="14">
        <v>20</v>
      </c>
      <c r="J19" s="14">
        <v>16</v>
      </c>
      <c r="K19" s="14">
        <v>3</v>
      </c>
      <c r="L19" s="13" t="s">
        <v>6313</v>
      </c>
      <c r="M19" s="13" t="s">
        <v>5501</v>
      </c>
      <c r="N19" s="13" t="s">
        <v>6314</v>
      </c>
      <c r="O19" s="14">
        <v>20</v>
      </c>
      <c r="P19" s="14">
        <v>6</v>
      </c>
      <c r="Q19" s="14">
        <v>12</v>
      </c>
      <c r="R19" s="13" t="s">
        <v>6315</v>
      </c>
      <c r="S19" s="13" t="s">
        <v>5504</v>
      </c>
      <c r="T19" s="13" t="s">
        <v>6316</v>
      </c>
      <c r="U19" s="14">
        <v>20</v>
      </c>
      <c r="V19" s="14">
        <v>7</v>
      </c>
      <c r="W19" s="14">
        <v>3</v>
      </c>
      <c r="X19" s="13" t="s">
        <v>6317</v>
      </c>
      <c r="Y19" s="13" t="s">
        <v>5507</v>
      </c>
      <c r="Z19" s="13" t="s">
        <v>6318</v>
      </c>
      <c r="AA19" s="14">
        <v>20</v>
      </c>
      <c r="AB19" s="14">
        <v>15</v>
      </c>
      <c r="AC19" s="14">
        <v>5</v>
      </c>
      <c r="AD19" s="14">
        <v>80</v>
      </c>
      <c r="AE19" s="14">
        <v>44</v>
      </c>
      <c r="AF19" s="14">
        <v>23</v>
      </c>
      <c r="AG19" s="22">
        <f t="shared" si="0"/>
        <v>47.8125</v>
      </c>
      <c r="AH19" s="17"/>
    </row>
    <row r="20" spans="1:34" x14ac:dyDescent="0.25">
      <c r="A20" s="13" t="s">
        <v>272</v>
      </c>
      <c r="B20" s="13" t="s">
        <v>273</v>
      </c>
      <c r="C20" s="13" t="s">
        <v>274</v>
      </c>
      <c r="D20" s="14">
        <v>8</v>
      </c>
      <c r="E20" s="14">
        <v>17</v>
      </c>
      <c r="F20" s="13" t="s">
        <v>5919</v>
      </c>
      <c r="G20" s="13" t="s">
        <v>5498</v>
      </c>
      <c r="H20" s="13" t="s">
        <v>5920</v>
      </c>
      <c r="I20" s="14">
        <v>20</v>
      </c>
      <c r="J20" s="14">
        <v>16</v>
      </c>
      <c r="K20" s="14">
        <v>4</v>
      </c>
      <c r="L20" s="13" t="s">
        <v>5921</v>
      </c>
      <c r="M20" s="13" t="s">
        <v>5501</v>
      </c>
      <c r="N20" s="13" t="s">
        <v>5922</v>
      </c>
      <c r="O20" s="14">
        <v>20</v>
      </c>
      <c r="P20" s="14">
        <v>10</v>
      </c>
      <c r="Q20" s="14">
        <v>9</v>
      </c>
      <c r="R20" s="13" t="s">
        <v>5923</v>
      </c>
      <c r="S20" s="13" t="s">
        <v>5504</v>
      </c>
      <c r="T20" s="13" t="s">
        <v>5924</v>
      </c>
      <c r="U20" s="14">
        <v>20</v>
      </c>
      <c r="V20" s="14">
        <v>10</v>
      </c>
      <c r="W20" s="14">
        <v>7</v>
      </c>
      <c r="X20" s="13" t="s">
        <v>5925</v>
      </c>
      <c r="Y20" s="13" t="s">
        <v>5507</v>
      </c>
      <c r="Z20" s="13" t="s">
        <v>5926</v>
      </c>
      <c r="AA20" s="14">
        <v>20</v>
      </c>
      <c r="AB20" s="14">
        <v>9</v>
      </c>
      <c r="AC20" s="14">
        <v>9</v>
      </c>
      <c r="AD20" s="14">
        <v>80</v>
      </c>
      <c r="AE20" s="14">
        <v>45</v>
      </c>
      <c r="AF20" s="14">
        <v>29</v>
      </c>
      <c r="AG20" s="22">
        <f t="shared" si="0"/>
        <v>47.1875</v>
      </c>
      <c r="AH20" s="17"/>
    </row>
    <row r="21" spans="1:34" x14ac:dyDescent="0.25">
      <c r="A21" s="13" t="s">
        <v>3142</v>
      </c>
      <c r="B21" s="13" t="s">
        <v>255</v>
      </c>
      <c r="C21" s="13" t="s">
        <v>2490</v>
      </c>
      <c r="D21" s="14">
        <v>8</v>
      </c>
      <c r="E21" s="14">
        <v>127</v>
      </c>
      <c r="F21" s="13" t="s">
        <v>6345</v>
      </c>
      <c r="G21" s="13" t="s">
        <v>5498</v>
      </c>
      <c r="H21" s="13" t="s">
        <v>6346</v>
      </c>
      <c r="I21" s="14">
        <v>20</v>
      </c>
      <c r="J21" s="14">
        <v>17</v>
      </c>
      <c r="K21" s="14">
        <v>3</v>
      </c>
      <c r="L21" s="13" t="s">
        <v>6347</v>
      </c>
      <c r="M21" s="13" t="s">
        <v>5501</v>
      </c>
      <c r="N21" s="13" t="s">
        <v>6348</v>
      </c>
      <c r="O21" s="14">
        <v>20</v>
      </c>
      <c r="P21" s="14">
        <v>12</v>
      </c>
      <c r="Q21" s="14">
        <v>5</v>
      </c>
      <c r="R21" s="13" t="s">
        <v>6349</v>
      </c>
      <c r="S21" s="13" t="s">
        <v>5504</v>
      </c>
      <c r="T21" s="13" t="s">
        <v>6350</v>
      </c>
      <c r="U21" s="14">
        <v>20</v>
      </c>
      <c r="V21" s="14">
        <v>6</v>
      </c>
      <c r="W21" s="14">
        <v>5</v>
      </c>
      <c r="X21" s="13" t="s">
        <v>6351</v>
      </c>
      <c r="Y21" s="13" t="s">
        <v>5507</v>
      </c>
      <c r="Z21" s="13" t="s">
        <v>6352</v>
      </c>
      <c r="AA21" s="14">
        <v>20</v>
      </c>
      <c r="AB21" s="14">
        <v>7</v>
      </c>
      <c r="AC21" s="14">
        <v>7</v>
      </c>
      <c r="AD21" s="14">
        <v>80</v>
      </c>
      <c r="AE21" s="14">
        <v>42</v>
      </c>
      <c r="AF21" s="14">
        <v>20</v>
      </c>
      <c r="AG21" s="22">
        <f t="shared" si="0"/>
        <v>46.25</v>
      </c>
      <c r="AH21" s="17"/>
    </row>
    <row r="22" spans="1:34" x14ac:dyDescent="0.25">
      <c r="A22" s="13" t="s">
        <v>5495</v>
      </c>
      <c r="B22" s="13" t="s">
        <v>1883</v>
      </c>
      <c r="C22" s="13" t="s">
        <v>5496</v>
      </c>
      <c r="D22" s="14">
        <v>8</v>
      </c>
      <c r="E22" s="14">
        <v>117</v>
      </c>
      <c r="F22" s="13" t="s">
        <v>5497</v>
      </c>
      <c r="G22" s="13" t="s">
        <v>5498</v>
      </c>
      <c r="H22" s="13" t="s">
        <v>5499</v>
      </c>
      <c r="I22" s="14">
        <v>20</v>
      </c>
      <c r="J22" s="14">
        <v>12</v>
      </c>
      <c r="K22" s="14">
        <v>8</v>
      </c>
      <c r="L22" s="13" t="s">
        <v>5500</v>
      </c>
      <c r="M22" s="13" t="s">
        <v>5501</v>
      </c>
      <c r="N22" s="13" t="s">
        <v>5502</v>
      </c>
      <c r="O22" s="14">
        <v>20</v>
      </c>
      <c r="P22" s="14">
        <v>14</v>
      </c>
      <c r="Q22" s="14">
        <v>5</v>
      </c>
      <c r="R22" s="13" t="s">
        <v>5503</v>
      </c>
      <c r="S22" s="13" t="s">
        <v>5504</v>
      </c>
      <c r="T22" s="13" t="s">
        <v>5505</v>
      </c>
      <c r="U22" s="14">
        <v>20</v>
      </c>
      <c r="V22" s="14">
        <v>7</v>
      </c>
      <c r="W22" s="14">
        <v>12</v>
      </c>
      <c r="X22" s="13" t="s">
        <v>5506</v>
      </c>
      <c r="Y22" s="13" t="s">
        <v>5507</v>
      </c>
      <c r="Z22" s="13" t="s">
        <v>5508</v>
      </c>
      <c r="AA22" s="14">
        <v>20</v>
      </c>
      <c r="AB22" s="14">
        <v>12</v>
      </c>
      <c r="AC22" s="14">
        <v>8</v>
      </c>
      <c r="AD22" s="14">
        <v>80</v>
      </c>
      <c r="AE22" s="14">
        <v>45</v>
      </c>
      <c r="AF22" s="14">
        <v>33</v>
      </c>
      <c r="AG22" s="22">
        <f t="shared" si="0"/>
        <v>45.9375</v>
      </c>
      <c r="AH22" s="17"/>
    </row>
    <row r="23" spans="1:34" x14ac:dyDescent="0.25">
      <c r="A23" s="13" t="s">
        <v>564</v>
      </c>
      <c r="B23" s="13" t="s">
        <v>746</v>
      </c>
      <c r="C23" s="13" t="s">
        <v>2674</v>
      </c>
      <c r="D23" s="14">
        <v>8</v>
      </c>
      <c r="E23" s="14">
        <v>118</v>
      </c>
      <c r="F23" s="13" t="s">
        <v>5887</v>
      </c>
      <c r="G23" s="13" t="s">
        <v>5498</v>
      </c>
      <c r="H23" s="13" t="s">
        <v>247</v>
      </c>
      <c r="I23" s="14">
        <v>20</v>
      </c>
      <c r="J23" s="14">
        <v>19</v>
      </c>
      <c r="K23" s="14">
        <v>1</v>
      </c>
      <c r="L23" s="13" t="s">
        <v>6408</v>
      </c>
      <c r="M23" s="13" t="s">
        <v>5501</v>
      </c>
      <c r="N23" s="13" t="s">
        <v>6409</v>
      </c>
      <c r="O23" s="14">
        <v>20</v>
      </c>
      <c r="P23" s="14">
        <v>9</v>
      </c>
      <c r="Q23" s="14">
        <v>11</v>
      </c>
      <c r="R23" s="13" t="s">
        <v>6410</v>
      </c>
      <c r="S23" s="13" t="s">
        <v>5504</v>
      </c>
      <c r="T23" s="13" t="s">
        <v>6411</v>
      </c>
      <c r="U23" s="14">
        <v>20</v>
      </c>
      <c r="V23" s="14">
        <v>7</v>
      </c>
      <c r="W23" s="14">
        <v>9</v>
      </c>
      <c r="X23" s="13" t="s">
        <v>6412</v>
      </c>
      <c r="Y23" s="13" t="s">
        <v>5507</v>
      </c>
      <c r="Z23" s="13" t="s">
        <v>6413</v>
      </c>
      <c r="AA23" s="14">
        <v>20</v>
      </c>
      <c r="AB23" s="14">
        <v>9</v>
      </c>
      <c r="AC23" s="14">
        <v>9</v>
      </c>
      <c r="AD23" s="14">
        <v>80</v>
      </c>
      <c r="AE23" s="14">
        <v>44</v>
      </c>
      <c r="AF23" s="14">
        <v>30</v>
      </c>
      <c r="AG23" s="22">
        <f t="shared" si="0"/>
        <v>45.625</v>
      </c>
      <c r="AH23" s="17"/>
    </row>
    <row r="24" spans="1:34" x14ac:dyDescent="0.25">
      <c r="A24" s="13" t="s">
        <v>1490</v>
      </c>
      <c r="B24" s="13" t="s">
        <v>6302</v>
      </c>
      <c r="C24" s="13" t="s">
        <v>109</v>
      </c>
      <c r="D24" s="14">
        <v>8</v>
      </c>
      <c r="E24" s="14">
        <v>79</v>
      </c>
      <c r="F24" s="13" t="s">
        <v>6303</v>
      </c>
      <c r="G24" s="13" t="s">
        <v>5498</v>
      </c>
      <c r="H24" s="13" t="s">
        <v>6304</v>
      </c>
      <c r="I24" s="14">
        <v>20</v>
      </c>
      <c r="J24" s="14">
        <v>16</v>
      </c>
      <c r="K24" s="14">
        <v>4</v>
      </c>
      <c r="L24" s="13" t="s">
        <v>6305</v>
      </c>
      <c r="M24" s="13" t="s">
        <v>5501</v>
      </c>
      <c r="N24" s="13" t="s">
        <v>6306</v>
      </c>
      <c r="O24" s="14">
        <v>20</v>
      </c>
      <c r="P24" s="14">
        <v>7</v>
      </c>
      <c r="Q24" s="14">
        <v>5</v>
      </c>
      <c r="R24" s="13" t="s">
        <v>6307</v>
      </c>
      <c r="S24" s="13" t="s">
        <v>5504</v>
      </c>
      <c r="T24" s="13" t="s">
        <v>6308</v>
      </c>
      <c r="U24" s="14">
        <v>20</v>
      </c>
      <c r="V24" s="14">
        <v>7</v>
      </c>
      <c r="W24" s="14">
        <v>4</v>
      </c>
      <c r="X24" s="13" t="s">
        <v>6309</v>
      </c>
      <c r="Y24" s="13" t="s">
        <v>5507</v>
      </c>
      <c r="Z24" s="13" t="s">
        <v>6310</v>
      </c>
      <c r="AA24" s="14">
        <v>20</v>
      </c>
      <c r="AB24" s="14">
        <v>11</v>
      </c>
      <c r="AC24" s="14">
        <v>6</v>
      </c>
      <c r="AD24" s="14">
        <v>80</v>
      </c>
      <c r="AE24" s="14">
        <v>41</v>
      </c>
      <c r="AF24" s="14">
        <v>19</v>
      </c>
      <c r="AG24" s="22">
        <f t="shared" si="0"/>
        <v>45.3125</v>
      </c>
      <c r="AH24" s="17"/>
    </row>
    <row r="25" spans="1:34" x14ac:dyDescent="0.25">
      <c r="A25" s="13" t="s">
        <v>6233</v>
      </c>
      <c r="B25" s="13" t="s">
        <v>1257</v>
      </c>
      <c r="C25" s="13" t="s">
        <v>6110</v>
      </c>
      <c r="D25" s="14">
        <v>8</v>
      </c>
      <c r="E25" s="14">
        <v>311</v>
      </c>
      <c r="F25" s="13" t="s">
        <v>6234</v>
      </c>
      <c r="G25" s="13" t="s">
        <v>5498</v>
      </c>
      <c r="H25" s="13" t="s">
        <v>6235</v>
      </c>
      <c r="I25" s="14">
        <v>20</v>
      </c>
      <c r="J25" s="14">
        <v>17</v>
      </c>
      <c r="K25" s="14">
        <v>3</v>
      </c>
      <c r="L25" s="13" t="s">
        <v>6236</v>
      </c>
      <c r="M25" s="13" t="s">
        <v>5501</v>
      </c>
      <c r="N25" s="13" t="s">
        <v>6237</v>
      </c>
      <c r="O25" s="14">
        <v>20</v>
      </c>
      <c r="P25" s="14">
        <v>15</v>
      </c>
      <c r="Q25" s="14">
        <v>5</v>
      </c>
      <c r="R25" s="13" t="s">
        <v>6238</v>
      </c>
      <c r="S25" s="13" t="s">
        <v>5504</v>
      </c>
      <c r="T25" s="13" t="s">
        <v>6239</v>
      </c>
      <c r="U25" s="14">
        <v>20</v>
      </c>
      <c r="V25" s="14">
        <v>6</v>
      </c>
      <c r="W25" s="14">
        <v>13</v>
      </c>
      <c r="X25" s="13" t="s">
        <v>6240</v>
      </c>
      <c r="Y25" s="13" t="s">
        <v>5507</v>
      </c>
      <c r="Z25" s="13" t="s">
        <v>6241</v>
      </c>
      <c r="AA25" s="14">
        <v>20</v>
      </c>
      <c r="AB25" s="14">
        <v>6</v>
      </c>
      <c r="AC25" s="14">
        <v>11</v>
      </c>
      <c r="AD25" s="14">
        <v>80</v>
      </c>
      <c r="AE25" s="14">
        <v>44</v>
      </c>
      <c r="AF25" s="14">
        <v>32</v>
      </c>
      <c r="AG25" s="22">
        <f t="shared" si="0"/>
        <v>45</v>
      </c>
      <c r="AH25" s="17"/>
    </row>
    <row r="26" spans="1:34" x14ac:dyDescent="0.25">
      <c r="A26" s="13" t="s">
        <v>203</v>
      </c>
      <c r="B26" s="13" t="s">
        <v>6030</v>
      </c>
      <c r="C26" s="13" t="s">
        <v>204</v>
      </c>
      <c r="D26" s="14">
        <v>8</v>
      </c>
      <c r="E26" s="14">
        <v>0</v>
      </c>
      <c r="F26" s="13" t="s">
        <v>6031</v>
      </c>
      <c r="G26" s="13" t="s">
        <v>5498</v>
      </c>
      <c r="H26" s="13" t="s">
        <v>6032</v>
      </c>
      <c r="I26" s="14">
        <v>20</v>
      </c>
      <c r="J26" s="14">
        <v>15</v>
      </c>
      <c r="K26" s="14">
        <v>2</v>
      </c>
      <c r="L26" s="13" t="s">
        <v>6033</v>
      </c>
      <c r="M26" s="13" t="s">
        <v>5501</v>
      </c>
      <c r="N26" s="13" t="s">
        <v>6034</v>
      </c>
      <c r="O26" s="14">
        <v>20</v>
      </c>
      <c r="P26" s="14">
        <v>12</v>
      </c>
      <c r="Q26" s="14">
        <v>4</v>
      </c>
      <c r="R26" s="13" t="s">
        <v>6035</v>
      </c>
      <c r="S26" s="13" t="s">
        <v>5504</v>
      </c>
      <c r="T26" s="13" t="s">
        <v>6036</v>
      </c>
      <c r="U26" s="14">
        <v>20</v>
      </c>
      <c r="V26" s="14">
        <v>4</v>
      </c>
      <c r="W26" s="14">
        <v>4</v>
      </c>
      <c r="X26" s="13" t="s">
        <v>6037</v>
      </c>
      <c r="Y26" s="13" t="s">
        <v>5507</v>
      </c>
      <c r="Z26" s="13" t="s">
        <v>6038</v>
      </c>
      <c r="AA26" s="14">
        <v>20</v>
      </c>
      <c r="AB26" s="14">
        <v>8</v>
      </c>
      <c r="AC26" s="14">
        <v>4</v>
      </c>
      <c r="AD26" s="14">
        <v>80</v>
      </c>
      <c r="AE26" s="14">
        <v>39</v>
      </c>
      <c r="AF26" s="14">
        <v>14</v>
      </c>
      <c r="AG26" s="22">
        <f t="shared" si="0"/>
        <v>44.375</v>
      </c>
      <c r="AH26" s="17"/>
    </row>
    <row r="27" spans="1:34" x14ac:dyDescent="0.25">
      <c r="A27" s="13" t="s">
        <v>299</v>
      </c>
      <c r="B27" s="13" t="s">
        <v>5682</v>
      </c>
      <c r="C27" s="13" t="s">
        <v>829</v>
      </c>
      <c r="D27" s="14">
        <v>8</v>
      </c>
      <c r="E27" s="14">
        <v>129</v>
      </c>
      <c r="F27" s="13" t="s">
        <v>5683</v>
      </c>
      <c r="G27" s="13" t="s">
        <v>5498</v>
      </c>
      <c r="H27" s="13" t="s">
        <v>5684</v>
      </c>
      <c r="I27" s="14">
        <v>20</v>
      </c>
      <c r="J27" s="14">
        <v>16</v>
      </c>
      <c r="K27" s="14">
        <v>4</v>
      </c>
      <c r="L27" s="13" t="s">
        <v>5685</v>
      </c>
      <c r="M27" s="13" t="s">
        <v>5501</v>
      </c>
      <c r="N27" s="13" t="s">
        <v>5686</v>
      </c>
      <c r="O27" s="14">
        <v>20</v>
      </c>
      <c r="P27" s="14">
        <v>11</v>
      </c>
      <c r="Q27" s="14">
        <v>5</v>
      </c>
      <c r="R27" s="13" t="s">
        <v>5687</v>
      </c>
      <c r="S27" s="13" t="s">
        <v>5504</v>
      </c>
      <c r="T27" s="13" t="s">
        <v>5688</v>
      </c>
      <c r="U27" s="14">
        <v>20</v>
      </c>
      <c r="V27" s="14">
        <v>8</v>
      </c>
      <c r="W27" s="14">
        <v>11</v>
      </c>
      <c r="X27" s="13" t="s">
        <v>5689</v>
      </c>
      <c r="Y27" s="13" t="s">
        <v>5507</v>
      </c>
      <c r="Z27" s="13" t="s">
        <v>5690</v>
      </c>
      <c r="AA27" s="14">
        <v>20</v>
      </c>
      <c r="AB27" s="14">
        <v>7</v>
      </c>
      <c r="AC27" s="14">
        <v>10</v>
      </c>
      <c r="AD27" s="14">
        <v>80</v>
      </c>
      <c r="AE27" s="14">
        <v>42</v>
      </c>
      <c r="AF27" s="14">
        <v>30</v>
      </c>
      <c r="AG27" s="22">
        <f t="shared" si="0"/>
        <v>43.125</v>
      </c>
      <c r="AH27" s="17"/>
    </row>
    <row r="28" spans="1:34" x14ac:dyDescent="0.25">
      <c r="A28" s="13" t="s">
        <v>2317</v>
      </c>
      <c r="B28" s="13" t="s">
        <v>6553</v>
      </c>
      <c r="C28" s="13" t="s">
        <v>3065</v>
      </c>
      <c r="D28" s="14">
        <v>8</v>
      </c>
      <c r="E28" s="14">
        <v>16</v>
      </c>
      <c r="F28" s="13" t="s">
        <v>6554</v>
      </c>
      <c r="G28" s="13" t="s">
        <v>5498</v>
      </c>
      <c r="H28" s="13" t="s">
        <v>6555</v>
      </c>
      <c r="I28" s="14">
        <v>20</v>
      </c>
      <c r="J28" s="14">
        <v>12</v>
      </c>
      <c r="K28" s="14">
        <v>4</v>
      </c>
      <c r="L28" s="13" t="s">
        <v>6556</v>
      </c>
      <c r="M28" s="13" t="s">
        <v>5501</v>
      </c>
      <c r="N28" s="13" t="s">
        <v>6557</v>
      </c>
      <c r="O28" s="14">
        <v>20</v>
      </c>
      <c r="P28" s="14">
        <v>11</v>
      </c>
      <c r="Q28" s="14">
        <v>7</v>
      </c>
      <c r="R28" s="13" t="s">
        <v>6558</v>
      </c>
      <c r="S28" s="13" t="s">
        <v>5504</v>
      </c>
      <c r="T28" s="13" t="s">
        <v>6559</v>
      </c>
      <c r="U28" s="14">
        <v>20</v>
      </c>
      <c r="V28" s="14">
        <v>4</v>
      </c>
      <c r="W28" s="14">
        <v>3</v>
      </c>
      <c r="X28" s="13" t="s">
        <v>6560</v>
      </c>
      <c r="Y28" s="13" t="s">
        <v>5507</v>
      </c>
      <c r="Z28" s="13" t="s">
        <v>6561</v>
      </c>
      <c r="AA28" s="14">
        <v>20</v>
      </c>
      <c r="AB28" s="14">
        <v>12</v>
      </c>
      <c r="AC28" s="14">
        <v>4</v>
      </c>
      <c r="AD28" s="14">
        <v>80</v>
      </c>
      <c r="AE28" s="14">
        <v>39</v>
      </c>
      <c r="AF28" s="14">
        <v>18</v>
      </c>
      <c r="AG28" s="22">
        <f t="shared" si="0"/>
        <v>43.125</v>
      </c>
      <c r="AH28" s="17"/>
    </row>
    <row r="29" spans="1:34" x14ac:dyDescent="0.25">
      <c r="A29" s="13" t="s">
        <v>232</v>
      </c>
      <c r="B29" s="13" t="s">
        <v>189</v>
      </c>
      <c r="C29" s="13" t="s">
        <v>109</v>
      </c>
      <c r="D29" s="14">
        <v>8</v>
      </c>
      <c r="E29" s="14">
        <v>428</v>
      </c>
      <c r="F29" s="13" t="s">
        <v>5603</v>
      </c>
      <c r="G29" s="13" t="s">
        <v>5498</v>
      </c>
      <c r="H29" s="13" t="s">
        <v>5604</v>
      </c>
      <c r="I29" s="14">
        <v>20</v>
      </c>
      <c r="J29" s="14">
        <v>15</v>
      </c>
      <c r="K29" s="14">
        <v>5</v>
      </c>
      <c r="L29" s="13" t="s">
        <v>5605</v>
      </c>
      <c r="M29" s="13" t="s">
        <v>5501</v>
      </c>
      <c r="N29" s="13" t="s">
        <v>5606</v>
      </c>
      <c r="O29" s="14">
        <v>20</v>
      </c>
      <c r="P29" s="14">
        <v>7</v>
      </c>
      <c r="Q29" s="14">
        <v>12</v>
      </c>
      <c r="R29" s="13" t="s">
        <v>5607</v>
      </c>
      <c r="S29" s="13" t="s">
        <v>5504</v>
      </c>
      <c r="T29" s="13" t="s">
        <v>5608</v>
      </c>
      <c r="U29" s="14">
        <v>20</v>
      </c>
      <c r="V29" s="14">
        <v>10</v>
      </c>
      <c r="W29" s="14">
        <v>9</v>
      </c>
      <c r="X29" s="13" t="s">
        <v>5609</v>
      </c>
      <c r="Y29" s="13" t="s">
        <v>5507</v>
      </c>
      <c r="Z29" s="13" t="s">
        <v>5610</v>
      </c>
      <c r="AA29" s="14">
        <v>20</v>
      </c>
      <c r="AB29" s="14">
        <v>11</v>
      </c>
      <c r="AC29" s="14">
        <v>9</v>
      </c>
      <c r="AD29" s="14">
        <v>80</v>
      </c>
      <c r="AE29" s="14">
        <v>43</v>
      </c>
      <c r="AF29" s="14">
        <v>35</v>
      </c>
      <c r="AG29" s="22">
        <f t="shared" si="0"/>
        <v>42.8125</v>
      </c>
      <c r="AH29" s="17"/>
    </row>
    <row r="30" spans="1:34" x14ac:dyDescent="0.25">
      <c r="A30" s="13" t="s">
        <v>6012</v>
      </c>
      <c r="B30" s="13" t="s">
        <v>207</v>
      </c>
      <c r="C30" s="13" t="s">
        <v>208</v>
      </c>
      <c r="D30" s="14">
        <v>8</v>
      </c>
      <c r="E30" s="14">
        <v>290</v>
      </c>
      <c r="F30" s="13" t="s">
        <v>6013</v>
      </c>
      <c r="G30" s="13" t="s">
        <v>5498</v>
      </c>
      <c r="H30" s="13" t="s">
        <v>6014</v>
      </c>
      <c r="I30" s="14">
        <v>20</v>
      </c>
      <c r="J30" s="14">
        <v>18</v>
      </c>
      <c r="K30" s="14">
        <v>1</v>
      </c>
      <c r="L30" s="13" t="s">
        <v>6015</v>
      </c>
      <c r="M30" s="13" t="s">
        <v>5501</v>
      </c>
      <c r="N30" s="13" t="s">
        <v>6016</v>
      </c>
      <c r="O30" s="14">
        <v>20</v>
      </c>
      <c r="P30" s="14">
        <v>5</v>
      </c>
      <c r="Q30" s="14">
        <v>9</v>
      </c>
      <c r="R30" s="13" t="s">
        <v>6017</v>
      </c>
      <c r="S30" s="13" t="s">
        <v>5504</v>
      </c>
      <c r="T30" s="13" t="s">
        <v>6018</v>
      </c>
      <c r="U30" s="14">
        <v>20</v>
      </c>
      <c r="V30" s="14">
        <v>10</v>
      </c>
      <c r="W30" s="14">
        <v>3</v>
      </c>
      <c r="X30" s="13" t="s">
        <v>6019</v>
      </c>
      <c r="Y30" s="13" t="s">
        <v>5507</v>
      </c>
      <c r="Z30" s="13" t="s">
        <v>6020</v>
      </c>
      <c r="AA30" s="14">
        <v>20</v>
      </c>
      <c r="AB30" s="14">
        <v>7</v>
      </c>
      <c r="AC30" s="14">
        <v>10</v>
      </c>
      <c r="AD30" s="14">
        <v>80</v>
      </c>
      <c r="AE30" s="14">
        <v>40</v>
      </c>
      <c r="AF30" s="14">
        <v>23</v>
      </c>
      <c r="AG30" s="22">
        <f t="shared" si="0"/>
        <v>42.8125</v>
      </c>
      <c r="AH30" s="17"/>
    </row>
    <row r="31" spans="1:34" x14ac:dyDescent="0.25">
      <c r="A31" s="13" t="s">
        <v>27</v>
      </c>
      <c r="B31" s="13" t="s">
        <v>221</v>
      </c>
      <c r="C31" s="13" t="s">
        <v>222</v>
      </c>
      <c r="D31" s="14">
        <v>8</v>
      </c>
      <c r="E31" s="14">
        <v>148</v>
      </c>
      <c r="F31" s="13" t="s">
        <v>5954</v>
      </c>
      <c r="G31" s="13" t="s">
        <v>5498</v>
      </c>
      <c r="H31" s="13" t="s">
        <v>5955</v>
      </c>
      <c r="I31" s="14">
        <v>20</v>
      </c>
      <c r="J31" s="14">
        <v>15</v>
      </c>
      <c r="K31" s="14">
        <v>5</v>
      </c>
      <c r="L31" s="13" t="s">
        <v>5956</v>
      </c>
      <c r="M31" s="13" t="s">
        <v>5501</v>
      </c>
      <c r="N31" s="13" t="s">
        <v>5957</v>
      </c>
      <c r="O31" s="14">
        <v>20</v>
      </c>
      <c r="P31" s="14">
        <v>12</v>
      </c>
      <c r="Q31" s="14">
        <v>8</v>
      </c>
      <c r="R31" s="13" t="s">
        <v>5958</v>
      </c>
      <c r="S31" s="13" t="s">
        <v>5504</v>
      </c>
      <c r="T31" s="13" t="s">
        <v>5959</v>
      </c>
      <c r="U31" s="14">
        <v>20</v>
      </c>
      <c r="V31" s="14">
        <v>7</v>
      </c>
      <c r="W31" s="14">
        <v>13</v>
      </c>
      <c r="X31" s="13" t="s">
        <v>5960</v>
      </c>
      <c r="Y31" s="13" t="s">
        <v>5507</v>
      </c>
      <c r="Z31" s="13" t="s">
        <v>5961</v>
      </c>
      <c r="AA31" s="14">
        <v>20</v>
      </c>
      <c r="AB31" s="14">
        <v>9</v>
      </c>
      <c r="AC31" s="14">
        <v>11</v>
      </c>
      <c r="AD31" s="14">
        <v>80</v>
      </c>
      <c r="AE31" s="14">
        <v>43</v>
      </c>
      <c r="AF31" s="14">
        <v>37</v>
      </c>
      <c r="AG31" s="22">
        <f t="shared" si="0"/>
        <v>42.1875</v>
      </c>
      <c r="AH31" s="17"/>
    </row>
    <row r="32" spans="1:34" x14ac:dyDescent="0.25">
      <c r="A32" s="13" t="s">
        <v>1425</v>
      </c>
      <c r="B32" s="13" t="s">
        <v>6596</v>
      </c>
      <c r="C32" s="13" t="s">
        <v>291</v>
      </c>
      <c r="D32" s="14">
        <v>8</v>
      </c>
      <c r="E32" s="14">
        <v>3</v>
      </c>
      <c r="F32" s="13" t="s">
        <v>6597</v>
      </c>
      <c r="G32" s="13" t="s">
        <v>5498</v>
      </c>
      <c r="H32" s="13" t="s">
        <v>6598</v>
      </c>
      <c r="I32" s="14">
        <v>20</v>
      </c>
      <c r="J32" s="14">
        <v>12</v>
      </c>
      <c r="K32" s="14">
        <v>7</v>
      </c>
      <c r="L32" s="13" t="s">
        <v>6599</v>
      </c>
      <c r="M32" s="13" t="s">
        <v>5501</v>
      </c>
      <c r="N32" s="13" t="s">
        <v>6600</v>
      </c>
      <c r="O32" s="14">
        <v>20</v>
      </c>
      <c r="P32" s="14">
        <v>13</v>
      </c>
      <c r="Q32" s="14">
        <v>6</v>
      </c>
      <c r="R32" s="13" t="s">
        <v>6601</v>
      </c>
      <c r="S32" s="13" t="s">
        <v>5504</v>
      </c>
      <c r="T32" s="13" t="s">
        <v>6602</v>
      </c>
      <c r="U32" s="14">
        <v>20</v>
      </c>
      <c r="V32" s="14">
        <v>4</v>
      </c>
      <c r="W32" s="14">
        <v>4</v>
      </c>
      <c r="X32" s="13" t="s">
        <v>6603</v>
      </c>
      <c r="Y32" s="13" t="s">
        <v>5507</v>
      </c>
      <c r="Z32" s="13" t="s">
        <v>6604</v>
      </c>
      <c r="AA32" s="14">
        <v>20</v>
      </c>
      <c r="AB32" s="14">
        <v>9</v>
      </c>
      <c r="AC32" s="14">
        <v>3</v>
      </c>
      <c r="AD32" s="14">
        <v>80</v>
      </c>
      <c r="AE32" s="14">
        <v>38</v>
      </c>
      <c r="AF32" s="14">
        <v>20</v>
      </c>
      <c r="AG32" s="22">
        <f t="shared" si="0"/>
        <v>41.25</v>
      </c>
      <c r="AH32" s="17"/>
    </row>
    <row r="33" spans="1:34" x14ac:dyDescent="0.25">
      <c r="A33" s="13" t="s">
        <v>5743</v>
      </c>
      <c r="B33" s="13" t="s">
        <v>255</v>
      </c>
      <c r="C33" s="13" t="s">
        <v>256</v>
      </c>
      <c r="D33" s="14">
        <v>8</v>
      </c>
      <c r="E33" s="14">
        <v>20</v>
      </c>
      <c r="F33" s="13" t="s">
        <v>5744</v>
      </c>
      <c r="G33" s="13" t="s">
        <v>5498</v>
      </c>
      <c r="H33" s="13" t="s">
        <v>5745</v>
      </c>
      <c r="I33" s="14">
        <v>20</v>
      </c>
      <c r="J33" s="14">
        <v>14</v>
      </c>
      <c r="K33" s="14">
        <v>6</v>
      </c>
      <c r="L33" s="13" t="s">
        <v>5746</v>
      </c>
      <c r="M33" s="13" t="s">
        <v>5501</v>
      </c>
      <c r="N33" s="13" t="s">
        <v>5747</v>
      </c>
      <c r="O33" s="14">
        <v>20</v>
      </c>
      <c r="P33" s="14">
        <v>9</v>
      </c>
      <c r="Q33" s="14">
        <v>11</v>
      </c>
      <c r="R33" s="13" t="s">
        <v>5748</v>
      </c>
      <c r="S33" s="13" t="s">
        <v>5504</v>
      </c>
      <c r="T33" s="13" t="s">
        <v>5749</v>
      </c>
      <c r="U33" s="14">
        <v>20</v>
      </c>
      <c r="V33" s="14">
        <v>9</v>
      </c>
      <c r="W33" s="14">
        <v>10</v>
      </c>
      <c r="X33" s="13" t="s">
        <v>5750</v>
      </c>
      <c r="Y33" s="13" t="s">
        <v>5507</v>
      </c>
      <c r="Z33" s="13" t="s">
        <v>5751</v>
      </c>
      <c r="AA33" s="14">
        <v>20</v>
      </c>
      <c r="AB33" s="14">
        <v>10</v>
      </c>
      <c r="AC33" s="14">
        <v>10</v>
      </c>
      <c r="AD33" s="14">
        <v>80</v>
      </c>
      <c r="AE33" s="14">
        <v>42</v>
      </c>
      <c r="AF33" s="14">
        <v>37</v>
      </c>
      <c r="AG33" s="22">
        <f t="shared" si="0"/>
        <v>40.9375</v>
      </c>
      <c r="AH33" s="17"/>
    </row>
    <row r="34" spans="1:34" x14ac:dyDescent="0.25">
      <c r="A34" s="13" t="s">
        <v>234</v>
      </c>
      <c r="B34" s="13" t="s">
        <v>96</v>
      </c>
      <c r="C34" s="13" t="s">
        <v>227</v>
      </c>
      <c r="D34" s="14">
        <v>8</v>
      </c>
      <c r="E34" s="14">
        <v>32</v>
      </c>
      <c r="F34" s="13" t="s">
        <v>5586</v>
      </c>
      <c r="G34" s="13" t="s">
        <v>5498</v>
      </c>
      <c r="H34" s="13" t="s">
        <v>5587</v>
      </c>
      <c r="I34" s="14">
        <v>20</v>
      </c>
      <c r="J34" s="14">
        <v>16</v>
      </c>
      <c r="K34" s="14">
        <v>4</v>
      </c>
      <c r="L34" s="13" t="s">
        <v>5588</v>
      </c>
      <c r="M34" s="13" t="s">
        <v>5501</v>
      </c>
      <c r="N34" s="13" t="s">
        <v>5589</v>
      </c>
      <c r="O34" s="14">
        <v>20</v>
      </c>
      <c r="P34" s="14">
        <v>9</v>
      </c>
      <c r="Q34" s="14">
        <v>10</v>
      </c>
      <c r="R34" s="13" t="s">
        <v>5590</v>
      </c>
      <c r="S34" s="13" t="s">
        <v>5504</v>
      </c>
      <c r="T34" s="13" t="s">
        <v>5591</v>
      </c>
      <c r="U34" s="14">
        <v>20</v>
      </c>
      <c r="V34" s="14">
        <v>8</v>
      </c>
      <c r="W34" s="14">
        <v>3</v>
      </c>
      <c r="X34" s="13" t="s">
        <v>5592</v>
      </c>
      <c r="Y34" s="13" t="s">
        <v>5507</v>
      </c>
      <c r="Z34" s="13" t="s">
        <v>5593</v>
      </c>
      <c r="AA34" s="14">
        <v>20</v>
      </c>
      <c r="AB34" s="14">
        <v>6</v>
      </c>
      <c r="AC34" s="14">
        <v>9</v>
      </c>
      <c r="AD34" s="14">
        <v>80</v>
      </c>
      <c r="AE34" s="14">
        <v>39</v>
      </c>
      <c r="AF34" s="14">
        <v>26</v>
      </c>
      <c r="AG34" s="22">
        <f t="shared" ref="AG34:AG65" si="1">(AE34-AF34/4)*100/80</f>
        <v>40.625</v>
      </c>
      <c r="AH34" s="17"/>
    </row>
    <row r="35" spans="1:34" x14ac:dyDescent="0.25">
      <c r="A35" s="13" t="s">
        <v>244</v>
      </c>
      <c r="B35" s="13" t="s">
        <v>239</v>
      </c>
      <c r="C35" s="13" t="s">
        <v>245</v>
      </c>
      <c r="D35" s="14">
        <v>8</v>
      </c>
      <c r="E35" s="14">
        <v>4</v>
      </c>
      <c r="F35" s="13" t="s">
        <v>5812</v>
      </c>
      <c r="G35" s="13" t="s">
        <v>5498</v>
      </c>
      <c r="H35" s="13" t="s">
        <v>246</v>
      </c>
      <c r="I35" s="14">
        <v>20</v>
      </c>
      <c r="J35" s="14">
        <v>19</v>
      </c>
      <c r="K35" s="14">
        <v>1</v>
      </c>
      <c r="L35" s="13" t="s">
        <v>5813</v>
      </c>
      <c r="M35" s="13" t="s">
        <v>5501</v>
      </c>
      <c r="N35" s="13" t="s">
        <v>5814</v>
      </c>
      <c r="O35" s="14">
        <v>20</v>
      </c>
      <c r="P35" s="14">
        <v>13</v>
      </c>
      <c r="Q35" s="14">
        <v>7</v>
      </c>
      <c r="R35" s="13" t="s">
        <v>5815</v>
      </c>
      <c r="S35" s="13" t="s">
        <v>5504</v>
      </c>
      <c r="T35" s="13" t="s">
        <v>5816</v>
      </c>
      <c r="U35" s="14">
        <v>20</v>
      </c>
      <c r="V35" s="14">
        <v>4</v>
      </c>
      <c r="W35" s="14">
        <v>11</v>
      </c>
      <c r="X35" s="13" t="s">
        <v>5817</v>
      </c>
      <c r="Y35" s="13" t="s">
        <v>5507</v>
      </c>
      <c r="Z35" s="13" t="s">
        <v>5818</v>
      </c>
      <c r="AA35" s="14">
        <v>20</v>
      </c>
      <c r="AB35" s="14">
        <v>2</v>
      </c>
      <c r="AC35" s="14">
        <v>3</v>
      </c>
      <c r="AD35" s="14">
        <v>80</v>
      </c>
      <c r="AE35" s="14">
        <v>38</v>
      </c>
      <c r="AF35" s="14">
        <v>22</v>
      </c>
      <c r="AG35" s="22">
        <f t="shared" si="1"/>
        <v>40.625</v>
      </c>
      <c r="AH35" s="17"/>
    </row>
    <row r="36" spans="1:34" x14ac:dyDescent="0.25">
      <c r="A36" s="13" t="s">
        <v>1571</v>
      </c>
      <c r="B36" s="13" t="s">
        <v>1572</v>
      </c>
      <c r="C36" s="13" t="s">
        <v>1573</v>
      </c>
      <c r="D36" s="14">
        <v>8</v>
      </c>
      <c r="E36" s="14">
        <v>3</v>
      </c>
      <c r="F36" s="13" t="s">
        <v>6476</v>
      </c>
      <c r="G36" s="13" t="s">
        <v>5498</v>
      </c>
      <c r="H36" s="13" t="s">
        <v>6477</v>
      </c>
      <c r="I36" s="14">
        <v>20</v>
      </c>
      <c r="J36" s="14">
        <v>15</v>
      </c>
      <c r="K36" s="14">
        <v>5</v>
      </c>
      <c r="L36" s="13" t="s">
        <v>6478</v>
      </c>
      <c r="M36" s="13" t="s">
        <v>5501</v>
      </c>
      <c r="N36" s="13" t="s">
        <v>6479</v>
      </c>
      <c r="O36" s="14">
        <v>20</v>
      </c>
      <c r="P36" s="14">
        <v>13</v>
      </c>
      <c r="Q36" s="14">
        <v>4</v>
      </c>
      <c r="R36" s="13" t="s">
        <v>6480</v>
      </c>
      <c r="S36" s="13" t="s">
        <v>5504</v>
      </c>
      <c r="T36" s="13" t="s">
        <v>6481</v>
      </c>
      <c r="U36" s="14">
        <v>20</v>
      </c>
      <c r="V36" s="14">
        <v>8</v>
      </c>
      <c r="W36" s="14">
        <v>7</v>
      </c>
      <c r="X36" s="13" t="s">
        <v>6482</v>
      </c>
      <c r="Y36" s="13" t="s">
        <v>5507</v>
      </c>
      <c r="Z36" s="13" t="s">
        <v>6483</v>
      </c>
      <c r="AA36" s="14">
        <v>20</v>
      </c>
      <c r="AB36" s="14">
        <v>4</v>
      </c>
      <c r="AC36" s="14">
        <v>14</v>
      </c>
      <c r="AD36" s="14">
        <v>80</v>
      </c>
      <c r="AE36" s="14">
        <v>40</v>
      </c>
      <c r="AF36" s="14">
        <v>30</v>
      </c>
      <c r="AG36" s="22">
        <f t="shared" si="1"/>
        <v>40.625</v>
      </c>
      <c r="AH36" s="17"/>
    </row>
    <row r="37" spans="1:34" x14ac:dyDescent="0.25">
      <c r="A37" s="13" t="s">
        <v>224</v>
      </c>
      <c r="B37" s="13" t="s">
        <v>596</v>
      </c>
      <c r="C37" s="13" t="s">
        <v>5646</v>
      </c>
      <c r="D37" s="14">
        <v>8</v>
      </c>
      <c r="E37" s="14">
        <v>0</v>
      </c>
      <c r="F37" s="13" t="s">
        <v>5647</v>
      </c>
      <c r="G37" s="13" t="s">
        <v>5498</v>
      </c>
      <c r="H37" s="13" t="s">
        <v>5648</v>
      </c>
      <c r="I37" s="14">
        <v>20</v>
      </c>
      <c r="J37" s="14">
        <v>11</v>
      </c>
      <c r="K37" s="14">
        <v>9</v>
      </c>
      <c r="L37" s="13" t="s">
        <v>5649</v>
      </c>
      <c r="M37" s="13" t="s">
        <v>5501</v>
      </c>
      <c r="N37" s="13" t="s">
        <v>5650</v>
      </c>
      <c r="O37" s="14">
        <v>20</v>
      </c>
      <c r="P37" s="14">
        <v>12</v>
      </c>
      <c r="Q37" s="14">
        <v>7</v>
      </c>
      <c r="R37" s="13" t="s">
        <v>5651</v>
      </c>
      <c r="S37" s="13" t="s">
        <v>5504</v>
      </c>
      <c r="T37" s="13" t="s">
        <v>5652</v>
      </c>
      <c r="U37" s="14">
        <v>20</v>
      </c>
      <c r="V37" s="14">
        <v>6</v>
      </c>
      <c r="W37" s="14">
        <v>11</v>
      </c>
      <c r="X37" s="13" t="s">
        <v>5653</v>
      </c>
      <c r="Y37" s="13" t="s">
        <v>5507</v>
      </c>
      <c r="Z37" s="13" t="s">
        <v>5654</v>
      </c>
      <c r="AA37" s="14">
        <v>20</v>
      </c>
      <c r="AB37" s="14">
        <v>11</v>
      </c>
      <c r="AC37" s="14">
        <v>4</v>
      </c>
      <c r="AD37" s="14">
        <v>80</v>
      </c>
      <c r="AE37" s="14">
        <v>40</v>
      </c>
      <c r="AF37" s="14">
        <v>31</v>
      </c>
      <c r="AG37" s="22">
        <f t="shared" si="1"/>
        <v>40.3125</v>
      </c>
      <c r="AH37" s="17"/>
    </row>
    <row r="38" spans="1:34" x14ac:dyDescent="0.25">
      <c r="A38" s="13" t="s">
        <v>276</v>
      </c>
      <c r="B38" s="13" t="s">
        <v>42</v>
      </c>
      <c r="C38" s="13" t="s">
        <v>218</v>
      </c>
      <c r="D38" s="14">
        <v>8</v>
      </c>
      <c r="E38" s="14">
        <v>120</v>
      </c>
      <c r="F38" s="13" t="s">
        <v>6484</v>
      </c>
      <c r="G38" s="13" t="s">
        <v>5498</v>
      </c>
      <c r="H38" s="13" t="s">
        <v>6485</v>
      </c>
      <c r="I38" s="14">
        <v>20</v>
      </c>
      <c r="J38" s="14">
        <v>12</v>
      </c>
      <c r="K38" s="14">
        <v>6</v>
      </c>
      <c r="L38" s="13" t="s">
        <v>6486</v>
      </c>
      <c r="M38" s="13" t="s">
        <v>5501</v>
      </c>
      <c r="N38" s="13" t="s">
        <v>6487</v>
      </c>
      <c r="O38" s="14">
        <v>20</v>
      </c>
      <c r="P38" s="14">
        <v>12</v>
      </c>
      <c r="Q38" s="14">
        <v>5</v>
      </c>
      <c r="R38" s="13" t="s">
        <v>6488</v>
      </c>
      <c r="S38" s="13" t="s">
        <v>5504</v>
      </c>
      <c r="T38" s="13" t="s">
        <v>6489</v>
      </c>
      <c r="U38" s="14">
        <v>20</v>
      </c>
      <c r="V38" s="14">
        <v>3</v>
      </c>
      <c r="W38" s="14">
        <v>1</v>
      </c>
      <c r="X38" s="13" t="s">
        <v>6490</v>
      </c>
      <c r="Y38" s="13" t="s">
        <v>5507</v>
      </c>
      <c r="Z38" s="13" t="s">
        <v>6491</v>
      </c>
      <c r="AA38" s="14">
        <v>20</v>
      </c>
      <c r="AB38" s="14">
        <v>9</v>
      </c>
      <c r="AC38" s="14">
        <v>7</v>
      </c>
      <c r="AD38" s="14">
        <v>80</v>
      </c>
      <c r="AE38" s="14">
        <v>36</v>
      </c>
      <c r="AF38" s="14">
        <v>19</v>
      </c>
      <c r="AG38" s="22">
        <f t="shared" si="1"/>
        <v>39.0625</v>
      </c>
      <c r="AH38" s="17"/>
    </row>
    <row r="39" spans="1:34" x14ac:dyDescent="0.25">
      <c r="A39" s="13" t="s">
        <v>181</v>
      </c>
      <c r="B39" s="13" t="s">
        <v>182</v>
      </c>
      <c r="C39" s="13" t="s">
        <v>183</v>
      </c>
      <c r="D39" s="14">
        <v>8</v>
      </c>
      <c r="E39" s="14">
        <v>0</v>
      </c>
      <c r="F39" s="13" t="s">
        <v>5710</v>
      </c>
      <c r="G39" s="13" t="s">
        <v>5498</v>
      </c>
      <c r="H39" s="13" t="s">
        <v>5711</v>
      </c>
      <c r="I39" s="14">
        <v>20</v>
      </c>
      <c r="J39" s="14">
        <v>17</v>
      </c>
      <c r="K39" s="14">
        <v>3</v>
      </c>
      <c r="L39" s="13" t="s">
        <v>5712</v>
      </c>
      <c r="M39" s="13" t="s">
        <v>5501</v>
      </c>
      <c r="N39" s="13" t="s">
        <v>5713</v>
      </c>
      <c r="O39" s="14">
        <v>20</v>
      </c>
      <c r="P39" s="14">
        <v>10</v>
      </c>
      <c r="Q39" s="14">
        <v>9</v>
      </c>
      <c r="R39" s="13" t="s">
        <v>5714</v>
      </c>
      <c r="S39" s="13" t="s">
        <v>5504</v>
      </c>
      <c r="T39" s="13" t="s">
        <v>5715</v>
      </c>
      <c r="U39" s="14">
        <v>20</v>
      </c>
      <c r="V39" s="14">
        <v>2</v>
      </c>
      <c r="W39" s="14">
        <v>1</v>
      </c>
      <c r="X39" s="13" t="s">
        <v>5716</v>
      </c>
      <c r="Y39" s="13" t="s">
        <v>5507</v>
      </c>
      <c r="Z39" s="13" t="s">
        <v>5717</v>
      </c>
      <c r="AA39" s="14">
        <v>20</v>
      </c>
      <c r="AB39" s="14">
        <v>7</v>
      </c>
      <c r="AC39" s="14">
        <v>8</v>
      </c>
      <c r="AD39" s="14">
        <v>80</v>
      </c>
      <c r="AE39" s="14">
        <v>36</v>
      </c>
      <c r="AF39" s="14">
        <v>21</v>
      </c>
      <c r="AG39" s="22">
        <f t="shared" si="1"/>
        <v>38.4375</v>
      </c>
      <c r="AH39" s="17"/>
    </row>
    <row r="40" spans="1:34" x14ac:dyDescent="0.25">
      <c r="A40" s="13" t="s">
        <v>95</v>
      </c>
      <c r="B40" s="13" t="s">
        <v>108</v>
      </c>
      <c r="C40" s="13" t="s">
        <v>6083</v>
      </c>
      <c r="D40" s="14">
        <v>8</v>
      </c>
      <c r="E40" s="14">
        <v>291</v>
      </c>
      <c r="F40" s="13" t="s">
        <v>6084</v>
      </c>
      <c r="G40" s="13" t="s">
        <v>5498</v>
      </c>
      <c r="H40" s="13" t="s">
        <v>6085</v>
      </c>
      <c r="I40" s="14">
        <v>20</v>
      </c>
      <c r="J40" s="14">
        <v>16</v>
      </c>
      <c r="K40" s="14">
        <v>2</v>
      </c>
      <c r="L40" s="13" t="s">
        <v>6086</v>
      </c>
      <c r="M40" s="13" t="s">
        <v>5501</v>
      </c>
      <c r="N40" s="13" t="s">
        <v>6087</v>
      </c>
      <c r="O40" s="14">
        <v>20</v>
      </c>
      <c r="P40" s="14">
        <v>7</v>
      </c>
      <c r="Q40" s="14">
        <v>5</v>
      </c>
      <c r="R40" s="13" t="s">
        <v>6088</v>
      </c>
      <c r="S40" s="13" t="s">
        <v>5504</v>
      </c>
      <c r="T40" s="13" t="s">
        <v>6089</v>
      </c>
      <c r="U40" s="14">
        <v>20</v>
      </c>
      <c r="V40" s="14">
        <v>4</v>
      </c>
      <c r="W40" s="14">
        <v>5</v>
      </c>
      <c r="X40" s="13" t="s">
        <v>6090</v>
      </c>
      <c r="Y40" s="13" t="s">
        <v>5507</v>
      </c>
      <c r="Z40" s="13" t="s">
        <v>6091</v>
      </c>
      <c r="AA40" s="14">
        <v>20</v>
      </c>
      <c r="AB40" s="14">
        <v>8</v>
      </c>
      <c r="AC40" s="14">
        <v>6</v>
      </c>
      <c r="AD40" s="14">
        <v>80</v>
      </c>
      <c r="AE40" s="14">
        <v>35</v>
      </c>
      <c r="AF40" s="14">
        <v>18</v>
      </c>
      <c r="AG40" s="22">
        <f t="shared" si="1"/>
        <v>38.125</v>
      </c>
      <c r="AH40" s="17"/>
    </row>
    <row r="41" spans="1:34" x14ac:dyDescent="0.25">
      <c r="A41" s="13" t="s">
        <v>497</v>
      </c>
      <c r="B41" s="13" t="s">
        <v>6224</v>
      </c>
      <c r="C41" s="13" t="s">
        <v>498</v>
      </c>
      <c r="D41" s="14">
        <v>8</v>
      </c>
      <c r="E41" s="14">
        <v>0</v>
      </c>
      <c r="F41" s="13" t="s">
        <v>6225</v>
      </c>
      <c r="G41" s="13" t="s">
        <v>5498</v>
      </c>
      <c r="H41" s="13" t="s">
        <v>6226</v>
      </c>
      <c r="I41" s="14">
        <v>20</v>
      </c>
      <c r="J41" s="14">
        <v>18</v>
      </c>
      <c r="K41" s="14">
        <v>2</v>
      </c>
      <c r="L41" s="13" t="s">
        <v>6227</v>
      </c>
      <c r="M41" s="13" t="s">
        <v>5501</v>
      </c>
      <c r="N41" s="13" t="s">
        <v>6228</v>
      </c>
      <c r="O41" s="14">
        <v>20</v>
      </c>
      <c r="P41" s="14">
        <v>9</v>
      </c>
      <c r="Q41" s="14">
        <v>11</v>
      </c>
      <c r="R41" s="13" t="s">
        <v>6229</v>
      </c>
      <c r="S41" s="13" t="s">
        <v>5504</v>
      </c>
      <c r="T41" s="13" t="s">
        <v>6230</v>
      </c>
      <c r="U41" s="14">
        <v>20</v>
      </c>
      <c r="V41" s="14">
        <v>5</v>
      </c>
      <c r="W41" s="14">
        <v>13</v>
      </c>
      <c r="X41" s="13" t="s">
        <v>6231</v>
      </c>
      <c r="Y41" s="13" t="s">
        <v>5507</v>
      </c>
      <c r="Z41" s="13" t="s">
        <v>6232</v>
      </c>
      <c r="AA41" s="14">
        <v>20</v>
      </c>
      <c r="AB41" s="14">
        <v>8</v>
      </c>
      <c r="AC41" s="14">
        <v>12</v>
      </c>
      <c r="AD41" s="14">
        <v>80</v>
      </c>
      <c r="AE41" s="14">
        <v>40</v>
      </c>
      <c r="AF41" s="14">
        <v>38</v>
      </c>
      <c r="AG41" s="22">
        <f t="shared" si="1"/>
        <v>38.125</v>
      </c>
      <c r="AH41" s="17"/>
    </row>
    <row r="42" spans="1:34" x14ac:dyDescent="0.25">
      <c r="A42" s="13" t="s">
        <v>194</v>
      </c>
      <c r="B42" s="13" t="s">
        <v>59</v>
      </c>
      <c r="C42" s="13" t="s">
        <v>6206</v>
      </c>
      <c r="D42" s="14">
        <v>8</v>
      </c>
      <c r="E42" s="14">
        <v>64</v>
      </c>
      <c r="F42" s="13" t="s">
        <v>6207</v>
      </c>
      <c r="G42" s="13" t="s">
        <v>5498</v>
      </c>
      <c r="H42" s="13" t="s">
        <v>6208</v>
      </c>
      <c r="I42" s="14">
        <v>20</v>
      </c>
      <c r="J42" s="14">
        <v>13</v>
      </c>
      <c r="K42" s="14">
        <v>6</v>
      </c>
      <c r="L42" s="13" t="s">
        <v>6209</v>
      </c>
      <c r="M42" s="13" t="s">
        <v>5501</v>
      </c>
      <c r="N42" s="13" t="s">
        <v>6210</v>
      </c>
      <c r="O42" s="14">
        <v>20</v>
      </c>
      <c r="P42" s="14">
        <v>11</v>
      </c>
      <c r="Q42" s="14">
        <v>7</v>
      </c>
      <c r="R42" s="13" t="s">
        <v>6211</v>
      </c>
      <c r="S42" s="13" t="s">
        <v>5504</v>
      </c>
      <c r="T42" s="13" t="s">
        <v>6212</v>
      </c>
      <c r="U42" s="14">
        <v>20</v>
      </c>
      <c r="V42" s="14">
        <v>7</v>
      </c>
      <c r="W42" s="14">
        <v>9</v>
      </c>
      <c r="X42" s="13" t="s">
        <v>6213</v>
      </c>
      <c r="Y42" s="13" t="s">
        <v>5507</v>
      </c>
      <c r="Z42" s="13" t="s">
        <v>6214</v>
      </c>
      <c r="AA42" s="14">
        <v>20</v>
      </c>
      <c r="AB42" s="14">
        <v>7</v>
      </c>
      <c r="AC42" s="14">
        <v>11</v>
      </c>
      <c r="AD42" s="14">
        <v>80</v>
      </c>
      <c r="AE42" s="14">
        <v>38</v>
      </c>
      <c r="AF42" s="14">
        <v>33</v>
      </c>
      <c r="AG42" s="22">
        <f t="shared" si="1"/>
        <v>37.1875</v>
      </c>
      <c r="AH42" s="17"/>
    </row>
    <row r="43" spans="1:34" x14ac:dyDescent="0.25">
      <c r="A43" s="13" t="s">
        <v>27</v>
      </c>
      <c r="B43" s="13" t="s">
        <v>6526</v>
      </c>
      <c r="C43" s="13" t="s">
        <v>1491</v>
      </c>
      <c r="D43" s="14">
        <v>8</v>
      </c>
      <c r="E43" s="13" t="s">
        <v>1492</v>
      </c>
      <c r="F43" s="13" t="s">
        <v>6588</v>
      </c>
      <c r="G43" s="13" t="s">
        <v>5498</v>
      </c>
      <c r="H43" s="13" t="s">
        <v>6589</v>
      </c>
      <c r="I43" s="14">
        <v>20</v>
      </c>
      <c r="J43" s="14">
        <v>12</v>
      </c>
      <c r="K43" s="14">
        <v>8</v>
      </c>
      <c r="L43" s="13" t="s">
        <v>6590</v>
      </c>
      <c r="M43" s="13" t="s">
        <v>5501</v>
      </c>
      <c r="N43" s="13" t="s">
        <v>6591</v>
      </c>
      <c r="O43" s="14">
        <v>20</v>
      </c>
      <c r="P43" s="14">
        <v>10</v>
      </c>
      <c r="Q43" s="14">
        <v>5</v>
      </c>
      <c r="R43" s="13" t="s">
        <v>6592</v>
      </c>
      <c r="S43" s="13" t="s">
        <v>5504</v>
      </c>
      <c r="T43" s="13" t="s">
        <v>6593</v>
      </c>
      <c r="U43" s="14">
        <v>20</v>
      </c>
      <c r="V43" s="14">
        <v>6</v>
      </c>
      <c r="W43" s="14">
        <v>13</v>
      </c>
      <c r="X43" s="13" t="s">
        <v>6594</v>
      </c>
      <c r="Y43" s="13" t="s">
        <v>5507</v>
      </c>
      <c r="Z43" s="13" t="s">
        <v>6595</v>
      </c>
      <c r="AA43" s="14">
        <v>20</v>
      </c>
      <c r="AB43" s="14">
        <v>10</v>
      </c>
      <c r="AC43" s="14">
        <v>8</v>
      </c>
      <c r="AD43" s="14">
        <v>80</v>
      </c>
      <c r="AE43" s="14">
        <v>38</v>
      </c>
      <c r="AF43" s="14">
        <v>34</v>
      </c>
      <c r="AG43" s="22">
        <f t="shared" si="1"/>
        <v>36.875</v>
      </c>
      <c r="AH43" s="17"/>
    </row>
    <row r="44" spans="1:34" x14ac:dyDescent="0.25">
      <c r="A44" s="13" t="s">
        <v>5936</v>
      </c>
      <c r="B44" s="13" t="s">
        <v>5937</v>
      </c>
      <c r="C44" s="13" t="s">
        <v>287</v>
      </c>
      <c r="D44" s="14">
        <v>8</v>
      </c>
      <c r="E44" s="14">
        <v>316</v>
      </c>
      <c r="F44" s="13" t="s">
        <v>5938</v>
      </c>
      <c r="G44" s="13" t="s">
        <v>5498</v>
      </c>
      <c r="H44" s="13" t="s">
        <v>5939</v>
      </c>
      <c r="I44" s="14">
        <v>20</v>
      </c>
      <c r="J44" s="14">
        <v>15</v>
      </c>
      <c r="K44" s="14">
        <v>5</v>
      </c>
      <c r="L44" s="13" t="s">
        <v>5940</v>
      </c>
      <c r="M44" s="13" t="s">
        <v>5501</v>
      </c>
      <c r="N44" s="13" t="s">
        <v>5941</v>
      </c>
      <c r="O44" s="14">
        <v>20</v>
      </c>
      <c r="P44" s="14">
        <v>12</v>
      </c>
      <c r="Q44" s="14">
        <v>8</v>
      </c>
      <c r="R44" s="13" t="s">
        <v>5942</v>
      </c>
      <c r="S44" s="13" t="s">
        <v>5504</v>
      </c>
      <c r="T44" s="13" t="s">
        <v>5943</v>
      </c>
      <c r="U44" s="14">
        <v>20</v>
      </c>
      <c r="V44" s="14">
        <v>5</v>
      </c>
      <c r="W44" s="14">
        <v>14</v>
      </c>
      <c r="X44" s="13" t="s">
        <v>5944</v>
      </c>
      <c r="Y44" s="13" t="s">
        <v>5507</v>
      </c>
      <c r="Z44" s="13" t="s">
        <v>5945</v>
      </c>
      <c r="AA44" s="14">
        <v>20</v>
      </c>
      <c r="AB44" s="14">
        <v>7</v>
      </c>
      <c r="AC44" s="14">
        <v>13</v>
      </c>
      <c r="AD44" s="14">
        <v>80</v>
      </c>
      <c r="AE44" s="14">
        <v>39</v>
      </c>
      <c r="AF44" s="14">
        <v>40</v>
      </c>
      <c r="AG44" s="22">
        <f t="shared" si="1"/>
        <v>36.25</v>
      </c>
      <c r="AH44" s="17"/>
    </row>
    <row r="45" spans="1:34" x14ac:dyDescent="0.25">
      <c r="A45" s="13" t="s">
        <v>163</v>
      </c>
      <c r="B45" s="13" t="s">
        <v>201</v>
      </c>
      <c r="C45" s="13" t="s">
        <v>170</v>
      </c>
      <c r="D45" s="14">
        <v>8</v>
      </c>
      <c r="E45" s="14">
        <v>0</v>
      </c>
      <c r="F45" s="13" t="s">
        <v>6164</v>
      </c>
      <c r="G45" s="13" t="s">
        <v>5498</v>
      </c>
      <c r="H45" s="13" t="s">
        <v>6165</v>
      </c>
      <c r="I45" s="14">
        <v>20</v>
      </c>
      <c r="J45" s="14">
        <v>13</v>
      </c>
      <c r="K45" s="14">
        <v>7</v>
      </c>
      <c r="L45" s="13" t="s">
        <v>6166</v>
      </c>
      <c r="M45" s="13" t="s">
        <v>5501</v>
      </c>
      <c r="N45" s="13" t="s">
        <v>6167</v>
      </c>
      <c r="O45" s="14">
        <v>20</v>
      </c>
      <c r="P45" s="14">
        <v>8</v>
      </c>
      <c r="Q45" s="14">
        <v>8</v>
      </c>
      <c r="R45" s="13" t="s">
        <v>6168</v>
      </c>
      <c r="S45" s="13" t="s">
        <v>5504</v>
      </c>
      <c r="T45" s="13" t="s">
        <v>6169</v>
      </c>
      <c r="U45" s="14">
        <v>20</v>
      </c>
      <c r="V45" s="14">
        <v>6</v>
      </c>
      <c r="W45" s="14">
        <v>9</v>
      </c>
      <c r="X45" s="13" t="s">
        <v>6170</v>
      </c>
      <c r="Y45" s="13" t="s">
        <v>5507</v>
      </c>
      <c r="Z45" s="13" t="s">
        <v>6171</v>
      </c>
      <c r="AA45" s="14">
        <v>20</v>
      </c>
      <c r="AB45" s="14">
        <v>10</v>
      </c>
      <c r="AC45" s="14">
        <v>8</v>
      </c>
      <c r="AD45" s="14">
        <v>80</v>
      </c>
      <c r="AE45" s="14">
        <v>37</v>
      </c>
      <c r="AF45" s="14">
        <v>32</v>
      </c>
      <c r="AG45" s="22">
        <f t="shared" si="1"/>
        <v>36.25</v>
      </c>
      <c r="AH45" s="17"/>
    </row>
    <row r="46" spans="1:34" x14ac:dyDescent="0.25">
      <c r="A46" s="13" t="s">
        <v>242</v>
      </c>
      <c r="B46" s="13" t="s">
        <v>1257</v>
      </c>
      <c r="C46" s="13" t="s">
        <v>6110</v>
      </c>
      <c r="D46" s="14">
        <v>8</v>
      </c>
      <c r="E46" s="14">
        <v>311</v>
      </c>
      <c r="F46" s="13" t="s">
        <v>6111</v>
      </c>
      <c r="G46" s="13" t="s">
        <v>5498</v>
      </c>
      <c r="H46" s="13" t="s">
        <v>6112</v>
      </c>
      <c r="I46" s="14">
        <v>20</v>
      </c>
      <c r="J46" s="14">
        <v>13</v>
      </c>
      <c r="K46" s="14">
        <v>3</v>
      </c>
      <c r="L46" s="13" t="s">
        <v>6113</v>
      </c>
      <c r="M46" s="13" t="s">
        <v>5501</v>
      </c>
      <c r="N46" s="13" t="s">
        <v>6114</v>
      </c>
      <c r="O46" s="14">
        <v>20</v>
      </c>
      <c r="P46" s="14">
        <v>10</v>
      </c>
      <c r="Q46" s="14">
        <v>6</v>
      </c>
      <c r="R46" s="13" t="s">
        <v>6115</v>
      </c>
      <c r="S46" s="13" t="s">
        <v>5504</v>
      </c>
      <c r="T46" s="13" t="s">
        <v>6116</v>
      </c>
      <c r="U46" s="14">
        <v>20</v>
      </c>
      <c r="V46" s="14">
        <v>8</v>
      </c>
      <c r="W46" s="14">
        <v>4</v>
      </c>
      <c r="X46" s="13" t="s">
        <v>6117</v>
      </c>
      <c r="Y46" s="13" t="s">
        <v>5507</v>
      </c>
      <c r="Z46" s="13" t="s">
        <v>6118</v>
      </c>
      <c r="AA46" s="14">
        <v>20</v>
      </c>
      <c r="AB46" s="14">
        <v>2</v>
      </c>
      <c r="AC46" s="14">
        <v>4</v>
      </c>
      <c r="AD46" s="14">
        <v>80</v>
      </c>
      <c r="AE46" s="14">
        <v>33</v>
      </c>
      <c r="AF46" s="14">
        <v>17</v>
      </c>
      <c r="AG46" s="22">
        <f t="shared" si="1"/>
        <v>35.9375</v>
      </c>
      <c r="AH46" s="17"/>
    </row>
    <row r="47" spans="1:34" x14ac:dyDescent="0.25">
      <c r="A47" s="13" t="s">
        <v>219</v>
      </c>
      <c r="B47" s="13" t="s">
        <v>243</v>
      </c>
      <c r="C47" s="13" t="s">
        <v>216</v>
      </c>
      <c r="D47" s="14">
        <v>8</v>
      </c>
      <c r="E47" s="14">
        <v>252</v>
      </c>
      <c r="F47" s="13" t="s">
        <v>5819</v>
      </c>
      <c r="G47" s="13" t="s">
        <v>5498</v>
      </c>
      <c r="H47" s="13" t="s">
        <v>5820</v>
      </c>
      <c r="I47" s="14">
        <v>20</v>
      </c>
      <c r="J47" s="14">
        <v>11</v>
      </c>
      <c r="K47" s="14">
        <v>6</v>
      </c>
      <c r="L47" s="13" t="s">
        <v>5821</v>
      </c>
      <c r="M47" s="13" t="s">
        <v>5501</v>
      </c>
      <c r="N47" s="13" t="s">
        <v>5822</v>
      </c>
      <c r="O47" s="14">
        <v>20</v>
      </c>
      <c r="P47" s="14">
        <v>8</v>
      </c>
      <c r="Q47" s="14">
        <v>10</v>
      </c>
      <c r="R47" s="13" t="s">
        <v>5823</v>
      </c>
      <c r="S47" s="13" t="s">
        <v>5504</v>
      </c>
      <c r="T47" s="13" t="s">
        <v>5824</v>
      </c>
      <c r="U47" s="14">
        <v>20</v>
      </c>
      <c r="V47" s="14">
        <v>9</v>
      </c>
      <c r="W47" s="14">
        <v>8</v>
      </c>
      <c r="X47" s="13" t="s">
        <v>5825</v>
      </c>
      <c r="Y47" s="13" t="s">
        <v>5507</v>
      </c>
      <c r="Z47" s="13" t="s">
        <v>5826</v>
      </c>
      <c r="AA47" s="14">
        <v>20</v>
      </c>
      <c r="AB47" s="14">
        <v>8</v>
      </c>
      <c r="AC47" s="14">
        <v>6</v>
      </c>
      <c r="AD47" s="14">
        <v>80</v>
      </c>
      <c r="AE47" s="14">
        <v>36</v>
      </c>
      <c r="AF47" s="14">
        <v>30</v>
      </c>
      <c r="AG47" s="22">
        <f t="shared" si="1"/>
        <v>35.625</v>
      </c>
      <c r="AH47" s="17"/>
    </row>
    <row r="48" spans="1:34" x14ac:dyDescent="0.25">
      <c r="A48" s="13" t="s">
        <v>5496</v>
      </c>
      <c r="B48" s="13" t="s">
        <v>59</v>
      </c>
      <c r="C48" s="13" t="s">
        <v>1233</v>
      </c>
      <c r="D48" s="14">
        <v>8</v>
      </c>
      <c r="E48" s="14">
        <v>252</v>
      </c>
      <c r="F48" s="13" t="s">
        <v>6119</v>
      </c>
      <c r="G48" s="13" t="s">
        <v>5498</v>
      </c>
      <c r="H48" s="13" t="s">
        <v>6120</v>
      </c>
      <c r="I48" s="14">
        <v>20</v>
      </c>
      <c r="J48" s="14">
        <v>15</v>
      </c>
      <c r="K48" s="14">
        <v>5</v>
      </c>
      <c r="L48" s="13" t="s">
        <v>6121</v>
      </c>
      <c r="M48" s="13" t="s">
        <v>5501</v>
      </c>
      <c r="N48" s="13" t="s">
        <v>6122</v>
      </c>
      <c r="O48" s="14">
        <v>20</v>
      </c>
      <c r="P48" s="14">
        <v>7</v>
      </c>
      <c r="Q48" s="14">
        <v>12</v>
      </c>
      <c r="R48" s="13" t="s">
        <v>6123</v>
      </c>
      <c r="S48" s="13" t="s">
        <v>5504</v>
      </c>
      <c r="T48" s="13" t="s">
        <v>6124</v>
      </c>
      <c r="U48" s="14">
        <v>20</v>
      </c>
      <c r="V48" s="14">
        <v>8</v>
      </c>
      <c r="W48" s="14">
        <v>6</v>
      </c>
      <c r="X48" s="13" t="s">
        <v>6125</v>
      </c>
      <c r="Y48" s="13" t="s">
        <v>5507</v>
      </c>
      <c r="Z48" s="13" t="s">
        <v>6126</v>
      </c>
      <c r="AA48" s="14">
        <v>20</v>
      </c>
      <c r="AB48" s="14">
        <v>6</v>
      </c>
      <c r="AC48" s="14">
        <v>7</v>
      </c>
      <c r="AD48" s="14">
        <v>80</v>
      </c>
      <c r="AE48" s="14">
        <v>36</v>
      </c>
      <c r="AF48" s="14">
        <v>30</v>
      </c>
      <c r="AG48" s="22">
        <f t="shared" si="1"/>
        <v>35.625</v>
      </c>
      <c r="AH48" s="17"/>
    </row>
    <row r="49" spans="1:34" x14ac:dyDescent="0.25">
      <c r="A49" s="13" t="s">
        <v>5594</v>
      </c>
      <c r="B49" s="13" t="s">
        <v>233</v>
      </c>
      <c r="C49" s="13" t="s">
        <v>170</v>
      </c>
      <c r="D49" s="14">
        <v>8</v>
      </c>
      <c r="E49" s="14">
        <v>329</v>
      </c>
      <c r="F49" s="13" t="s">
        <v>5595</v>
      </c>
      <c r="G49" s="13" t="s">
        <v>5498</v>
      </c>
      <c r="H49" s="13" t="s">
        <v>5596</v>
      </c>
      <c r="I49" s="14">
        <v>20</v>
      </c>
      <c r="J49" s="14">
        <v>15</v>
      </c>
      <c r="K49" s="14">
        <v>5</v>
      </c>
      <c r="L49" s="13" t="s">
        <v>5597</v>
      </c>
      <c r="M49" s="13" t="s">
        <v>5501</v>
      </c>
      <c r="N49" s="13" t="s">
        <v>5598</v>
      </c>
      <c r="O49" s="14">
        <v>20</v>
      </c>
      <c r="P49" s="14">
        <v>9</v>
      </c>
      <c r="Q49" s="14">
        <v>11</v>
      </c>
      <c r="R49" s="13" t="s">
        <v>5599</v>
      </c>
      <c r="S49" s="13" t="s">
        <v>5504</v>
      </c>
      <c r="T49" s="13" t="s">
        <v>5600</v>
      </c>
      <c r="U49" s="14">
        <v>20</v>
      </c>
      <c r="V49" s="14">
        <v>7</v>
      </c>
      <c r="W49" s="14">
        <v>12</v>
      </c>
      <c r="X49" s="13" t="s">
        <v>5601</v>
      </c>
      <c r="Y49" s="13" t="s">
        <v>5507</v>
      </c>
      <c r="Z49" s="13" t="s">
        <v>5602</v>
      </c>
      <c r="AA49" s="14">
        <v>20</v>
      </c>
      <c r="AB49" s="14">
        <v>7</v>
      </c>
      <c r="AC49" s="14">
        <v>13</v>
      </c>
      <c r="AD49" s="14">
        <v>80</v>
      </c>
      <c r="AE49" s="14">
        <v>38</v>
      </c>
      <c r="AF49" s="14">
        <v>41</v>
      </c>
      <c r="AG49" s="22">
        <f t="shared" si="1"/>
        <v>34.6875</v>
      </c>
      <c r="AH49" s="17"/>
    </row>
    <row r="50" spans="1:34" x14ac:dyDescent="0.25">
      <c r="A50" s="13" t="s">
        <v>6196</v>
      </c>
      <c r="B50" s="13" t="s">
        <v>6197</v>
      </c>
      <c r="C50" s="13" t="s">
        <v>2163</v>
      </c>
      <c r="D50" s="14">
        <v>8</v>
      </c>
      <c r="E50" s="14">
        <v>315</v>
      </c>
      <c r="F50" s="13" t="s">
        <v>6198</v>
      </c>
      <c r="G50" s="13" t="s">
        <v>5498</v>
      </c>
      <c r="H50" s="13" t="s">
        <v>6199</v>
      </c>
      <c r="I50" s="14">
        <v>20</v>
      </c>
      <c r="J50" s="14">
        <v>17</v>
      </c>
      <c r="K50" s="14">
        <v>3</v>
      </c>
      <c r="L50" s="13" t="s">
        <v>6200</v>
      </c>
      <c r="M50" s="13" t="s">
        <v>5501</v>
      </c>
      <c r="N50" s="13" t="s">
        <v>6201</v>
      </c>
      <c r="O50" s="14">
        <v>20</v>
      </c>
      <c r="P50" s="14">
        <v>11</v>
      </c>
      <c r="Q50" s="14">
        <v>7</v>
      </c>
      <c r="R50" s="13" t="s">
        <v>6202</v>
      </c>
      <c r="S50" s="13" t="s">
        <v>5504</v>
      </c>
      <c r="T50" s="13" t="s">
        <v>6203</v>
      </c>
      <c r="U50" s="14">
        <v>20</v>
      </c>
      <c r="V50" s="14">
        <v>5</v>
      </c>
      <c r="W50" s="14">
        <v>13</v>
      </c>
      <c r="X50" s="13" t="s">
        <v>6204</v>
      </c>
      <c r="Y50" s="13" t="s">
        <v>5507</v>
      </c>
      <c r="Z50" s="13" t="s">
        <v>6205</v>
      </c>
      <c r="AA50" s="14">
        <v>20</v>
      </c>
      <c r="AB50" s="14">
        <v>3</v>
      </c>
      <c r="AC50" s="14">
        <v>10</v>
      </c>
      <c r="AD50" s="14">
        <v>80</v>
      </c>
      <c r="AE50" s="14">
        <v>36</v>
      </c>
      <c r="AF50" s="14">
        <v>33</v>
      </c>
      <c r="AG50" s="22">
        <f t="shared" si="1"/>
        <v>34.6875</v>
      </c>
      <c r="AH50" s="17"/>
    </row>
    <row r="51" spans="1:34" x14ac:dyDescent="0.25">
      <c r="A51" s="13" t="s">
        <v>1632</v>
      </c>
      <c r="B51" s="13" t="s">
        <v>2059</v>
      </c>
      <c r="C51" s="13" t="s">
        <v>5673</v>
      </c>
      <c r="D51" s="14">
        <v>8</v>
      </c>
      <c r="E51" s="14">
        <v>270</v>
      </c>
      <c r="F51" s="13" t="s">
        <v>5674</v>
      </c>
      <c r="G51" s="13" t="s">
        <v>5498</v>
      </c>
      <c r="H51" s="13" t="s">
        <v>5675</v>
      </c>
      <c r="I51" s="14">
        <v>20</v>
      </c>
      <c r="J51" s="14">
        <v>16</v>
      </c>
      <c r="K51" s="14">
        <v>3</v>
      </c>
      <c r="L51" s="13" t="s">
        <v>5676</v>
      </c>
      <c r="M51" s="13" t="s">
        <v>5501</v>
      </c>
      <c r="N51" s="13" t="s">
        <v>5677</v>
      </c>
      <c r="O51" s="14">
        <v>20</v>
      </c>
      <c r="P51" s="14">
        <v>4</v>
      </c>
      <c r="Q51" s="14">
        <v>5</v>
      </c>
      <c r="R51" s="13" t="s">
        <v>5678</v>
      </c>
      <c r="S51" s="13" t="s">
        <v>5504</v>
      </c>
      <c r="T51" s="13" t="s">
        <v>5679</v>
      </c>
      <c r="U51" s="14">
        <v>20</v>
      </c>
      <c r="V51" s="14">
        <v>5</v>
      </c>
      <c r="W51" s="14">
        <v>5</v>
      </c>
      <c r="X51" s="13" t="s">
        <v>5680</v>
      </c>
      <c r="Y51" s="13" t="s">
        <v>5507</v>
      </c>
      <c r="Z51" s="13" t="s">
        <v>5681</v>
      </c>
      <c r="AA51" s="14">
        <v>20</v>
      </c>
      <c r="AB51" s="14">
        <v>7</v>
      </c>
      <c r="AC51" s="14">
        <v>5</v>
      </c>
      <c r="AD51" s="14">
        <v>80</v>
      </c>
      <c r="AE51" s="14">
        <v>32</v>
      </c>
      <c r="AF51" s="14">
        <v>18</v>
      </c>
      <c r="AG51" s="22">
        <f t="shared" si="1"/>
        <v>34.375</v>
      </c>
      <c r="AH51" s="17"/>
    </row>
    <row r="52" spans="1:34" x14ac:dyDescent="0.25">
      <c r="A52" s="13" t="s">
        <v>1424</v>
      </c>
      <c r="B52" s="13" t="s">
        <v>6293</v>
      </c>
      <c r="C52" s="13" t="s">
        <v>216</v>
      </c>
      <c r="D52" s="14">
        <v>8</v>
      </c>
      <c r="E52" s="14">
        <v>1</v>
      </c>
      <c r="F52" s="13" t="s">
        <v>6294</v>
      </c>
      <c r="G52" s="13" t="s">
        <v>5498</v>
      </c>
      <c r="H52" s="13" t="s">
        <v>6295</v>
      </c>
      <c r="I52" s="14">
        <v>20</v>
      </c>
      <c r="J52" s="14">
        <v>12</v>
      </c>
      <c r="K52" s="14">
        <v>7</v>
      </c>
      <c r="L52" s="13" t="s">
        <v>6296</v>
      </c>
      <c r="M52" s="13" t="s">
        <v>5501</v>
      </c>
      <c r="N52" s="13" t="s">
        <v>6297</v>
      </c>
      <c r="O52" s="14">
        <v>20</v>
      </c>
      <c r="P52" s="14">
        <v>14</v>
      </c>
      <c r="Q52" s="14">
        <v>6</v>
      </c>
      <c r="R52" s="13" t="s">
        <v>6298</v>
      </c>
      <c r="S52" s="13" t="s">
        <v>5504</v>
      </c>
      <c r="T52" s="13" t="s">
        <v>6299</v>
      </c>
      <c r="U52" s="14">
        <v>20</v>
      </c>
      <c r="V52" s="14">
        <v>5</v>
      </c>
      <c r="W52" s="14">
        <v>14</v>
      </c>
      <c r="X52" s="13" t="s">
        <v>6300</v>
      </c>
      <c r="Y52" s="13" t="s">
        <v>5507</v>
      </c>
      <c r="Z52" s="13" t="s">
        <v>6301</v>
      </c>
      <c r="AA52" s="14">
        <v>20</v>
      </c>
      <c r="AB52" s="14">
        <v>6</v>
      </c>
      <c r="AC52" s="14">
        <v>13</v>
      </c>
      <c r="AD52" s="14">
        <v>80</v>
      </c>
      <c r="AE52" s="14">
        <v>37</v>
      </c>
      <c r="AF52" s="14">
        <v>40</v>
      </c>
      <c r="AG52" s="22">
        <f t="shared" si="1"/>
        <v>33.75</v>
      </c>
      <c r="AH52" s="17"/>
    </row>
    <row r="53" spans="1:34" x14ac:dyDescent="0.25">
      <c r="A53" s="13" t="s">
        <v>6458</v>
      </c>
      <c r="B53" s="13" t="s">
        <v>1512</v>
      </c>
      <c r="C53" s="13" t="s">
        <v>6459</v>
      </c>
      <c r="D53" s="14">
        <v>8</v>
      </c>
      <c r="E53" s="14">
        <v>22</v>
      </c>
      <c r="F53" s="13" t="s">
        <v>6460</v>
      </c>
      <c r="G53" s="13" t="s">
        <v>5498</v>
      </c>
      <c r="H53" s="13" t="s">
        <v>6461</v>
      </c>
      <c r="I53" s="14">
        <v>20</v>
      </c>
      <c r="J53" s="14">
        <v>17</v>
      </c>
      <c r="K53" s="14">
        <v>3</v>
      </c>
      <c r="L53" s="13" t="s">
        <v>6462</v>
      </c>
      <c r="M53" s="13" t="s">
        <v>5501</v>
      </c>
      <c r="N53" s="13" t="s">
        <v>6463</v>
      </c>
      <c r="O53" s="14">
        <v>20</v>
      </c>
      <c r="P53" s="14">
        <v>7</v>
      </c>
      <c r="Q53" s="14">
        <v>13</v>
      </c>
      <c r="R53" s="13" t="s">
        <v>6464</v>
      </c>
      <c r="S53" s="13" t="s">
        <v>5504</v>
      </c>
      <c r="T53" s="13" t="s">
        <v>6465</v>
      </c>
      <c r="U53" s="14">
        <v>20</v>
      </c>
      <c r="V53" s="14">
        <v>7</v>
      </c>
      <c r="W53" s="14">
        <v>12</v>
      </c>
      <c r="X53" s="13" t="s">
        <v>6466</v>
      </c>
      <c r="Y53" s="13" t="s">
        <v>5507</v>
      </c>
      <c r="Z53" s="13" t="s">
        <v>6467</v>
      </c>
      <c r="AA53" s="14">
        <v>20</v>
      </c>
      <c r="AB53" s="14">
        <v>6</v>
      </c>
      <c r="AC53" s="14">
        <v>12</v>
      </c>
      <c r="AD53" s="14">
        <v>80</v>
      </c>
      <c r="AE53" s="14">
        <v>37</v>
      </c>
      <c r="AF53" s="14">
        <v>40</v>
      </c>
      <c r="AG53" s="22">
        <f t="shared" si="1"/>
        <v>33.75</v>
      </c>
      <c r="AH53" s="17"/>
    </row>
    <row r="54" spans="1:34" x14ac:dyDescent="0.25">
      <c r="A54" s="13" t="s">
        <v>1861</v>
      </c>
      <c r="B54" s="13" t="s">
        <v>5691</v>
      </c>
      <c r="C54" s="13" t="s">
        <v>1416</v>
      </c>
      <c r="D54" s="14">
        <v>8</v>
      </c>
      <c r="E54" s="14">
        <v>313</v>
      </c>
      <c r="F54" s="13" t="s">
        <v>5692</v>
      </c>
      <c r="G54" s="13" t="s">
        <v>5498</v>
      </c>
      <c r="H54" s="13" t="s">
        <v>5693</v>
      </c>
      <c r="I54" s="14">
        <v>20</v>
      </c>
      <c r="J54" s="14">
        <v>10</v>
      </c>
      <c r="K54" s="14">
        <v>5</v>
      </c>
      <c r="L54" s="13" t="s">
        <v>5694</v>
      </c>
      <c r="M54" s="13" t="s">
        <v>5501</v>
      </c>
      <c r="N54" s="13" t="s">
        <v>5695</v>
      </c>
      <c r="O54" s="14">
        <v>20</v>
      </c>
      <c r="P54" s="14">
        <v>10</v>
      </c>
      <c r="Q54" s="14">
        <v>5</v>
      </c>
      <c r="R54" s="13" t="s">
        <v>5696</v>
      </c>
      <c r="S54" s="13" t="s">
        <v>5504</v>
      </c>
      <c r="T54" s="13" t="s">
        <v>5697</v>
      </c>
      <c r="U54" s="14">
        <v>20</v>
      </c>
      <c r="V54" s="14">
        <v>6</v>
      </c>
      <c r="W54" s="14">
        <v>12</v>
      </c>
      <c r="X54" s="13" t="s">
        <v>5698</v>
      </c>
      <c r="Y54" s="13" t="s">
        <v>5507</v>
      </c>
      <c r="Z54" s="13" t="s">
        <v>5699</v>
      </c>
      <c r="AA54" s="14">
        <v>20</v>
      </c>
      <c r="AB54" s="14">
        <v>8</v>
      </c>
      <c r="AC54" s="14">
        <v>7</v>
      </c>
      <c r="AD54" s="14">
        <v>80</v>
      </c>
      <c r="AE54" s="14">
        <v>34</v>
      </c>
      <c r="AF54" s="14">
        <v>29</v>
      </c>
      <c r="AG54" s="22">
        <f t="shared" si="1"/>
        <v>33.4375</v>
      </c>
      <c r="AH54" s="17"/>
    </row>
    <row r="55" spans="1:34" x14ac:dyDescent="0.25">
      <c r="A55" s="13" t="s">
        <v>6336</v>
      </c>
      <c r="B55" s="13" t="s">
        <v>482</v>
      </c>
      <c r="C55" s="13" t="s">
        <v>872</v>
      </c>
      <c r="D55" s="14">
        <v>8</v>
      </c>
      <c r="E55" s="14">
        <v>0</v>
      </c>
      <c r="F55" s="13" t="s">
        <v>6337</v>
      </c>
      <c r="G55" s="13" t="s">
        <v>5498</v>
      </c>
      <c r="H55" s="13" t="s">
        <v>6338</v>
      </c>
      <c r="I55" s="14">
        <v>20</v>
      </c>
      <c r="J55" s="14">
        <v>9</v>
      </c>
      <c r="K55" s="14">
        <v>11</v>
      </c>
      <c r="L55" s="13" t="s">
        <v>6339</v>
      </c>
      <c r="M55" s="13" t="s">
        <v>5501</v>
      </c>
      <c r="N55" s="13" t="s">
        <v>6340</v>
      </c>
      <c r="O55" s="14">
        <v>20</v>
      </c>
      <c r="P55" s="14">
        <v>9</v>
      </c>
      <c r="Q55" s="14">
        <v>11</v>
      </c>
      <c r="R55" s="13" t="s">
        <v>6341</v>
      </c>
      <c r="S55" s="13" t="s">
        <v>5504</v>
      </c>
      <c r="T55" s="13" t="s">
        <v>6342</v>
      </c>
      <c r="U55" s="14">
        <v>20</v>
      </c>
      <c r="V55" s="14">
        <v>6</v>
      </c>
      <c r="W55" s="14">
        <v>12</v>
      </c>
      <c r="X55" s="13" t="s">
        <v>6343</v>
      </c>
      <c r="Y55" s="13" t="s">
        <v>5507</v>
      </c>
      <c r="Z55" s="13" t="s">
        <v>6344</v>
      </c>
      <c r="AA55" s="14">
        <v>20</v>
      </c>
      <c r="AB55" s="14">
        <v>13</v>
      </c>
      <c r="AC55" s="14">
        <v>7</v>
      </c>
      <c r="AD55" s="14">
        <v>80</v>
      </c>
      <c r="AE55" s="14">
        <v>37</v>
      </c>
      <c r="AF55" s="14">
        <v>41</v>
      </c>
      <c r="AG55" s="22">
        <f t="shared" si="1"/>
        <v>33.4375</v>
      </c>
      <c r="AH55" s="17"/>
    </row>
    <row r="56" spans="1:34" x14ac:dyDescent="0.25">
      <c r="A56" s="13" t="s">
        <v>199</v>
      </c>
      <c r="B56" s="13" t="s">
        <v>1225</v>
      </c>
      <c r="C56" s="13" t="s">
        <v>202</v>
      </c>
      <c r="D56" s="14">
        <v>8</v>
      </c>
      <c r="E56" s="14">
        <v>32</v>
      </c>
      <c r="F56" s="13" t="s">
        <v>6468</v>
      </c>
      <c r="G56" s="13" t="s">
        <v>5498</v>
      </c>
      <c r="H56" s="13" t="s">
        <v>6469</v>
      </c>
      <c r="I56" s="14">
        <v>20</v>
      </c>
      <c r="J56" s="14">
        <v>12</v>
      </c>
      <c r="K56" s="14">
        <v>6</v>
      </c>
      <c r="L56" s="13" t="s">
        <v>6470</v>
      </c>
      <c r="M56" s="13" t="s">
        <v>5501</v>
      </c>
      <c r="N56" s="13" t="s">
        <v>6471</v>
      </c>
      <c r="O56" s="14">
        <v>20</v>
      </c>
      <c r="P56" s="14">
        <v>6</v>
      </c>
      <c r="Q56" s="14">
        <v>11</v>
      </c>
      <c r="R56" s="13" t="s">
        <v>6472</v>
      </c>
      <c r="S56" s="13" t="s">
        <v>5504</v>
      </c>
      <c r="T56" s="13" t="s">
        <v>6473</v>
      </c>
      <c r="U56" s="14">
        <v>20</v>
      </c>
      <c r="V56" s="14">
        <v>9</v>
      </c>
      <c r="W56" s="14">
        <v>4</v>
      </c>
      <c r="X56" s="13" t="s">
        <v>6474</v>
      </c>
      <c r="Y56" s="13" t="s">
        <v>5507</v>
      </c>
      <c r="Z56" s="13" t="s">
        <v>6475</v>
      </c>
      <c r="AA56" s="14">
        <v>20</v>
      </c>
      <c r="AB56" s="14">
        <v>7</v>
      </c>
      <c r="AC56" s="14">
        <v>8</v>
      </c>
      <c r="AD56" s="14">
        <v>80</v>
      </c>
      <c r="AE56" s="14">
        <v>34</v>
      </c>
      <c r="AF56" s="14">
        <v>29</v>
      </c>
      <c r="AG56" s="22">
        <f t="shared" si="1"/>
        <v>33.4375</v>
      </c>
      <c r="AH56" s="17"/>
    </row>
    <row r="57" spans="1:34" x14ac:dyDescent="0.25">
      <c r="A57" s="13" t="s">
        <v>5886</v>
      </c>
      <c r="B57" s="13" t="s">
        <v>189</v>
      </c>
      <c r="C57" s="13" t="s">
        <v>279</v>
      </c>
      <c r="D57" s="14">
        <v>8</v>
      </c>
      <c r="E57" s="14">
        <v>83</v>
      </c>
      <c r="F57" s="13" t="s">
        <v>5887</v>
      </c>
      <c r="G57" s="13" t="s">
        <v>5498</v>
      </c>
      <c r="H57" s="13" t="s">
        <v>247</v>
      </c>
      <c r="I57" s="14">
        <v>20</v>
      </c>
      <c r="J57" s="14">
        <v>19</v>
      </c>
      <c r="K57" s="14">
        <v>1</v>
      </c>
      <c r="L57" s="13" t="s">
        <v>5888</v>
      </c>
      <c r="M57" s="13" t="s">
        <v>5501</v>
      </c>
      <c r="N57" s="13" t="s">
        <v>5889</v>
      </c>
      <c r="O57" s="14">
        <v>20</v>
      </c>
      <c r="P57" s="14">
        <v>10</v>
      </c>
      <c r="Q57" s="14">
        <v>9</v>
      </c>
      <c r="R57" s="13" t="s">
        <v>5890</v>
      </c>
      <c r="S57" s="13" t="s">
        <v>5504</v>
      </c>
      <c r="T57" s="13" t="s">
        <v>5891</v>
      </c>
      <c r="U57" s="14">
        <v>20</v>
      </c>
      <c r="V57" s="14">
        <v>5</v>
      </c>
      <c r="W57" s="14">
        <v>13</v>
      </c>
      <c r="X57" s="13" t="s">
        <v>5892</v>
      </c>
      <c r="Y57" s="13" t="s">
        <v>5507</v>
      </c>
      <c r="Z57" s="13" t="s">
        <v>5893</v>
      </c>
      <c r="AA57" s="14">
        <v>20</v>
      </c>
      <c r="AB57" s="14">
        <v>2</v>
      </c>
      <c r="AC57" s="14">
        <v>15</v>
      </c>
      <c r="AD57" s="14">
        <v>80</v>
      </c>
      <c r="AE57" s="14">
        <v>36</v>
      </c>
      <c r="AF57" s="14">
        <v>38</v>
      </c>
      <c r="AG57" s="22">
        <f t="shared" si="1"/>
        <v>33.125</v>
      </c>
      <c r="AH57" s="17"/>
    </row>
    <row r="58" spans="1:34" x14ac:dyDescent="0.25">
      <c r="A58" s="13" t="s">
        <v>3067</v>
      </c>
      <c r="B58" s="13" t="s">
        <v>6501</v>
      </c>
      <c r="C58" s="13" t="s">
        <v>271</v>
      </c>
      <c r="D58" s="14">
        <v>8</v>
      </c>
      <c r="E58" s="14">
        <v>15</v>
      </c>
      <c r="F58" s="13" t="s">
        <v>6502</v>
      </c>
      <c r="G58" s="13" t="s">
        <v>5498</v>
      </c>
      <c r="H58" s="13" t="s">
        <v>6503</v>
      </c>
      <c r="I58" s="14">
        <v>20</v>
      </c>
      <c r="J58" s="14">
        <v>13</v>
      </c>
      <c r="K58" s="14">
        <v>4</v>
      </c>
      <c r="L58" s="13" t="s">
        <v>6504</v>
      </c>
      <c r="M58" s="13" t="s">
        <v>5501</v>
      </c>
      <c r="N58" s="13" t="s">
        <v>6505</v>
      </c>
      <c r="O58" s="14">
        <v>20</v>
      </c>
      <c r="P58" s="14">
        <v>6</v>
      </c>
      <c r="Q58" s="14">
        <v>12</v>
      </c>
      <c r="R58" s="13" t="s">
        <v>6506</v>
      </c>
      <c r="S58" s="13" t="s">
        <v>5504</v>
      </c>
      <c r="T58" s="13" t="s">
        <v>6507</v>
      </c>
      <c r="U58" s="14">
        <v>20</v>
      </c>
      <c r="V58" s="14">
        <v>3</v>
      </c>
      <c r="W58" s="14">
        <v>4</v>
      </c>
      <c r="X58" s="13" t="s">
        <v>6508</v>
      </c>
      <c r="Y58" s="13" t="s">
        <v>5507</v>
      </c>
      <c r="Z58" s="13" t="s">
        <v>6509</v>
      </c>
      <c r="AA58" s="14">
        <v>20</v>
      </c>
      <c r="AB58" s="14">
        <v>10</v>
      </c>
      <c r="AC58" s="14">
        <v>3</v>
      </c>
      <c r="AD58" s="14">
        <v>80</v>
      </c>
      <c r="AE58" s="14">
        <v>32</v>
      </c>
      <c r="AF58" s="14">
        <v>23</v>
      </c>
      <c r="AG58" s="22">
        <f t="shared" si="1"/>
        <v>32.8125</v>
      </c>
      <c r="AH58" s="17"/>
    </row>
    <row r="59" spans="1:34" x14ac:dyDescent="0.25">
      <c r="A59" s="13" t="s">
        <v>6605</v>
      </c>
      <c r="B59" s="13" t="s">
        <v>59</v>
      </c>
      <c r="C59" s="13" t="s">
        <v>785</v>
      </c>
      <c r="D59" s="14">
        <v>8</v>
      </c>
      <c r="E59" s="14">
        <v>59</v>
      </c>
      <c r="F59" s="13" t="s">
        <v>6606</v>
      </c>
      <c r="G59" s="13" t="s">
        <v>5498</v>
      </c>
      <c r="H59" s="13" t="s">
        <v>6607</v>
      </c>
      <c r="I59" s="14">
        <v>20</v>
      </c>
      <c r="J59" s="14">
        <v>12</v>
      </c>
      <c r="K59" s="14">
        <v>6</v>
      </c>
      <c r="L59" s="13" t="s">
        <v>6608</v>
      </c>
      <c r="M59" s="13" t="s">
        <v>5501</v>
      </c>
      <c r="N59" s="13" t="s">
        <v>6609</v>
      </c>
      <c r="O59" s="14">
        <v>20</v>
      </c>
      <c r="P59" s="14">
        <v>5</v>
      </c>
      <c r="Q59" s="14">
        <v>11</v>
      </c>
      <c r="R59" s="13" t="s">
        <v>6610</v>
      </c>
      <c r="S59" s="13" t="s">
        <v>5504</v>
      </c>
      <c r="T59" s="13" t="s">
        <v>6611</v>
      </c>
      <c r="U59" s="14">
        <v>20</v>
      </c>
      <c r="V59" s="14">
        <v>8</v>
      </c>
      <c r="W59" s="14">
        <v>8</v>
      </c>
      <c r="X59" s="13" t="s">
        <v>6612</v>
      </c>
      <c r="Y59" s="13" t="s">
        <v>5507</v>
      </c>
      <c r="Z59" s="13" t="s">
        <v>6613</v>
      </c>
      <c r="AA59" s="14">
        <v>20</v>
      </c>
      <c r="AB59" s="14">
        <v>9</v>
      </c>
      <c r="AC59" s="14">
        <v>8</v>
      </c>
      <c r="AD59" s="14">
        <v>80</v>
      </c>
      <c r="AE59" s="14">
        <v>34</v>
      </c>
      <c r="AF59" s="14">
        <v>33</v>
      </c>
      <c r="AG59" s="22">
        <f t="shared" si="1"/>
        <v>32.1875</v>
      </c>
      <c r="AH59" s="17"/>
    </row>
    <row r="60" spans="1:34" x14ac:dyDescent="0.25">
      <c r="A60" s="13" t="s">
        <v>5577</v>
      </c>
      <c r="B60" s="13" t="s">
        <v>235</v>
      </c>
      <c r="C60" s="13" t="s">
        <v>236</v>
      </c>
      <c r="D60" s="14">
        <v>8</v>
      </c>
      <c r="E60" s="14">
        <v>32</v>
      </c>
      <c r="F60" s="13" t="s">
        <v>5578</v>
      </c>
      <c r="G60" s="13" t="s">
        <v>5498</v>
      </c>
      <c r="H60" s="13" t="s">
        <v>5579</v>
      </c>
      <c r="I60" s="14">
        <v>20</v>
      </c>
      <c r="J60" s="14">
        <v>12</v>
      </c>
      <c r="K60" s="14">
        <v>7</v>
      </c>
      <c r="L60" s="13" t="s">
        <v>5580</v>
      </c>
      <c r="M60" s="13" t="s">
        <v>5501</v>
      </c>
      <c r="N60" s="13" t="s">
        <v>5581</v>
      </c>
      <c r="O60" s="14">
        <v>20</v>
      </c>
      <c r="P60" s="14">
        <v>13</v>
      </c>
      <c r="Q60" s="14">
        <v>5</v>
      </c>
      <c r="R60" s="13" t="s">
        <v>5582</v>
      </c>
      <c r="S60" s="13" t="s">
        <v>5504</v>
      </c>
      <c r="T60" s="13" t="s">
        <v>5583</v>
      </c>
      <c r="U60" s="14">
        <v>20</v>
      </c>
      <c r="V60" s="14">
        <v>3</v>
      </c>
      <c r="W60" s="14">
        <v>1</v>
      </c>
      <c r="X60" s="13" t="s">
        <v>5584</v>
      </c>
      <c r="Y60" s="13" t="s">
        <v>5507</v>
      </c>
      <c r="Z60" s="13" t="s">
        <v>5585</v>
      </c>
      <c r="AA60" s="14">
        <v>20</v>
      </c>
      <c r="AB60" s="14">
        <v>2</v>
      </c>
      <c r="AC60" s="14">
        <v>6</v>
      </c>
      <c r="AD60" s="14">
        <v>80</v>
      </c>
      <c r="AE60" s="14">
        <v>30</v>
      </c>
      <c r="AF60" s="14">
        <v>19</v>
      </c>
      <c r="AG60" s="22">
        <f t="shared" si="1"/>
        <v>31.5625</v>
      </c>
      <c r="AH60" s="17"/>
    </row>
    <row r="61" spans="1:34" x14ac:dyDescent="0.25">
      <c r="A61" s="13" t="s">
        <v>5517</v>
      </c>
      <c r="B61" s="13" t="s">
        <v>189</v>
      </c>
      <c r="C61" s="13" t="s">
        <v>190</v>
      </c>
      <c r="D61" s="14">
        <v>8</v>
      </c>
      <c r="E61" s="14">
        <v>27</v>
      </c>
      <c r="F61" s="13" t="s">
        <v>5518</v>
      </c>
      <c r="G61" s="13" t="s">
        <v>5498</v>
      </c>
      <c r="H61" s="13" t="s">
        <v>5519</v>
      </c>
      <c r="I61" s="14">
        <v>20</v>
      </c>
      <c r="J61" s="14">
        <v>12</v>
      </c>
      <c r="K61" s="14">
        <v>6</v>
      </c>
      <c r="L61" s="13" t="s">
        <v>5520</v>
      </c>
      <c r="M61" s="13" t="s">
        <v>5501</v>
      </c>
      <c r="N61" s="13" t="s">
        <v>5521</v>
      </c>
      <c r="O61" s="14">
        <v>20</v>
      </c>
      <c r="P61" s="14">
        <v>4</v>
      </c>
      <c r="Q61" s="14">
        <v>16</v>
      </c>
      <c r="R61" s="13" t="s">
        <v>5522</v>
      </c>
      <c r="S61" s="13" t="s">
        <v>5504</v>
      </c>
      <c r="T61" s="13" t="s">
        <v>5523</v>
      </c>
      <c r="U61" s="14">
        <v>20</v>
      </c>
      <c r="V61" s="14">
        <v>10</v>
      </c>
      <c r="W61" s="14">
        <v>9</v>
      </c>
      <c r="X61" s="13" t="s">
        <v>5524</v>
      </c>
      <c r="Y61" s="13" t="s">
        <v>5507</v>
      </c>
      <c r="Z61" s="13" t="s">
        <v>5525</v>
      </c>
      <c r="AA61" s="14">
        <v>20</v>
      </c>
      <c r="AB61" s="14">
        <v>9</v>
      </c>
      <c r="AC61" s="14">
        <v>11</v>
      </c>
      <c r="AD61" s="14">
        <v>80</v>
      </c>
      <c r="AE61" s="14">
        <v>35</v>
      </c>
      <c r="AF61" s="14">
        <v>42</v>
      </c>
      <c r="AG61" s="22">
        <f t="shared" si="1"/>
        <v>30.625</v>
      </c>
      <c r="AH61" s="17"/>
    </row>
    <row r="62" spans="1:34" x14ac:dyDescent="0.25">
      <c r="A62" s="13" t="s">
        <v>3320</v>
      </c>
      <c r="B62" s="13" t="s">
        <v>182</v>
      </c>
      <c r="C62" s="13" t="s">
        <v>227</v>
      </c>
      <c r="D62" s="14">
        <v>8</v>
      </c>
      <c r="E62" s="14">
        <v>278</v>
      </c>
      <c r="F62" s="13" t="s">
        <v>6510</v>
      </c>
      <c r="G62" s="13" t="s">
        <v>5498</v>
      </c>
      <c r="H62" s="13" t="s">
        <v>6511</v>
      </c>
      <c r="I62" s="14">
        <v>20</v>
      </c>
      <c r="J62" s="14">
        <v>15</v>
      </c>
      <c r="K62" s="14">
        <v>5</v>
      </c>
      <c r="L62" s="13" t="s">
        <v>6512</v>
      </c>
      <c r="M62" s="13" t="s">
        <v>5501</v>
      </c>
      <c r="N62" s="13" t="s">
        <v>6513</v>
      </c>
      <c r="O62" s="14">
        <v>20</v>
      </c>
      <c r="P62" s="14">
        <v>4</v>
      </c>
      <c r="Q62" s="14">
        <v>10</v>
      </c>
      <c r="R62" s="13" t="s">
        <v>6514</v>
      </c>
      <c r="S62" s="13" t="s">
        <v>5504</v>
      </c>
      <c r="T62" s="13" t="s">
        <v>6515</v>
      </c>
      <c r="U62" s="14">
        <v>20</v>
      </c>
      <c r="V62" s="14">
        <v>4</v>
      </c>
      <c r="W62" s="14">
        <v>14</v>
      </c>
      <c r="X62" s="13" t="s">
        <v>6516</v>
      </c>
      <c r="Y62" s="13" t="s">
        <v>5507</v>
      </c>
      <c r="Z62" s="13" t="s">
        <v>6517</v>
      </c>
      <c r="AA62" s="14">
        <v>20</v>
      </c>
      <c r="AB62" s="14">
        <v>11</v>
      </c>
      <c r="AC62" s="14">
        <v>9</v>
      </c>
      <c r="AD62" s="14">
        <v>80</v>
      </c>
      <c r="AE62" s="14">
        <v>34</v>
      </c>
      <c r="AF62" s="14">
        <v>38</v>
      </c>
      <c r="AG62" s="22">
        <f t="shared" si="1"/>
        <v>30.625</v>
      </c>
      <c r="AH62" s="17"/>
    </row>
    <row r="63" spans="1:34" x14ac:dyDescent="0.25">
      <c r="A63" s="13" t="s">
        <v>186</v>
      </c>
      <c r="B63" s="13" t="s">
        <v>187</v>
      </c>
      <c r="C63" s="13" t="s">
        <v>188</v>
      </c>
      <c r="D63" s="14">
        <v>8</v>
      </c>
      <c r="E63" s="14">
        <v>143</v>
      </c>
      <c r="F63" s="13" t="s">
        <v>5526</v>
      </c>
      <c r="G63" s="13" t="s">
        <v>5498</v>
      </c>
      <c r="H63" s="13" t="s">
        <v>5527</v>
      </c>
      <c r="I63" s="14">
        <v>20</v>
      </c>
      <c r="J63" s="14">
        <v>16</v>
      </c>
      <c r="K63" s="14">
        <v>3</v>
      </c>
      <c r="L63" s="13" t="s">
        <v>5528</v>
      </c>
      <c r="M63" s="13" t="s">
        <v>5501</v>
      </c>
      <c r="N63" s="13" t="s">
        <v>5529</v>
      </c>
      <c r="O63" s="14">
        <v>20</v>
      </c>
      <c r="P63" s="14">
        <v>8</v>
      </c>
      <c r="Q63" s="14">
        <v>6</v>
      </c>
      <c r="R63" s="13" t="s">
        <v>5530</v>
      </c>
      <c r="S63" s="13" t="s">
        <v>5504</v>
      </c>
      <c r="T63" s="13" t="s">
        <v>5531</v>
      </c>
      <c r="U63" s="14">
        <v>20</v>
      </c>
      <c r="V63" s="14">
        <v>3</v>
      </c>
      <c r="W63" s="14">
        <v>8</v>
      </c>
      <c r="X63" s="13" t="s">
        <v>5532</v>
      </c>
      <c r="Y63" s="13" t="s">
        <v>5507</v>
      </c>
      <c r="Z63" s="13" t="s">
        <v>5533</v>
      </c>
      <c r="AA63" s="14">
        <v>20</v>
      </c>
      <c r="AB63" s="14">
        <v>4</v>
      </c>
      <c r="AC63" s="14">
        <v>11</v>
      </c>
      <c r="AD63" s="14">
        <v>80</v>
      </c>
      <c r="AE63" s="14">
        <v>31</v>
      </c>
      <c r="AF63" s="14">
        <v>28</v>
      </c>
      <c r="AG63" s="22">
        <f t="shared" si="1"/>
        <v>30</v>
      </c>
      <c r="AH63" s="17"/>
    </row>
    <row r="64" spans="1:34" x14ac:dyDescent="0.25">
      <c r="A64" s="13" t="s">
        <v>5718</v>
      </c>
      <c r="B64" s="13" t="s">
        <v>179</v>
      </c>
      <c r="C64" s="13" t="s">
        <v>180</v>
      </c>
      <c r="D64" s="14">
        <v>8</v>
      </c>
      <c r="E64" s="14">
        <v>287</v>
      </c>
      <c r="F64" s="13" t="s">
        <v>5719</v>
      </c>
      <c r="G64" s="13" t="s">
        <v>5498</v>
      </c>
      <c r="H64" s="13" t="s">
        <v>5720</v>
      </c>
      <c r="I64" s="14">
        <v>20</v>
      </c>
      <c r="J64" s="14">
        <v>16</v>
      </c>
      <c r="K64" s="14">
        <v>4</v>
      </c>
      <c r="L64" s="13" t="s">
        <v>5721</v>
      </c>
      <c r="M64" s="13" t="s">
        <v>5501</v>
      </c>
      <c r="N64" s="13" t="s">
        <v>5722</v>
      </c>
      <c r="O64" s="14">
        <v>20</v>
      </c>
      <c r="P64" s="14">
        <v>7</v>
      </c>
      <c r="Q64" s="14">
        <v>10</v>
      </c>
      <c r="R64" s="13" t="s">
        <v>5723</v>
      </c>
      <c r="S64" s="13" t="s">
        <v>5504</v>
      </c>
      <c r="T64" s="13" t="s">
        <v>5724</v>
      </c>
      <c r="U64" s="14">
        <v>20</v>
      </c>
      <c r="V64" s="14">
        <v>7</v>
      </c>
      <c r="W64" s="14">
        <v>9</v>
      </c>
      <c r="X64" s="13" t="s">
        <v>5725</v>
      </c>
      <c r="Y64" s="13" t="s">
        <v>5507</v>
      </c>
      <c r="Z64" s="13" t="s">
        <v>5726</v>
      </c>
      <c r="AA64" s="14">
        <v>20</v>
      </c>
      <c r="AB64" s="14">
        <v>2</v>
      </c>
      <c r="AC64" s="14">
        <v>9</v>
      </c>
      <c r="AD64" s="14">
        <v>80</v>
      </c>
      <c r="AE64" s="14">
        <v>32</v>
      </c>
      <c r="AF64" s="14">
        <v>32</v>
      </c>
      <c r="AG64" s="22">
        <f t="shared" si="1"/>
        <v>30</v>
      </c>
      <c r="AH64" s="17"/>
    </row>
    <row r="65" spans="1:34" x14ac:dyDescent="0.25">
      <c r="A65" s="13" t="s">
        <v>283</v>
      </c>
      <c r="B65" s="13" t="s">
        <v>284</v>
      </c>
      <c r="C65" s="13" t="s">
        <v>5777</v>
      </c>
      <c r="D65" s="14">
        <v>8</v>
      </c>
      <c r="E65" s="14">
        <v>220</v>
      </c>
      <c r="F65" s="13" t="s">
        <v>5778</v>
      </c>
      <c r="G65" s="13" t="s">
        <v>5498</v>
      </c>
      <c r="H65" s="13" t="s">
        <v>5779</v>
      </c>
      <c r="I65" s="14">
        <v>20</v>
      </c>
      <c r="J65" s="14">
        <v>17</v>
      </c>
      <c r="K65" s="14">
        <v>3</v>
      </c>
      <c r="L65" s="13" t="s">
        <v>5780</v>
      </c>
      <c r="M65" s="13" t="s">
        <v>5501</v>
      </c>
      <c r="N65" s="13" t="s">
        <v>5781</v>
      </c>
      <c r="O65" s="14">
        <v>20</v>
      </c>
      <c r="P65" s="14">
        <v>8</v>
      </c>
      <c r="Q65" s="14">
        <v>11</v>
      </c>
      <c r="R65" s="13" t="s">
        <v>5782</v>
      </c>
      <c r="S65" s="13" t="s">
        <v>5504</v>
      </c>
      <c r="T65" s="13" t="s">
        <v>5783</v>
      </c>
      <c r="U65" s="14">
        <v>20</v>
      </c>
      <c r="V65" s="14">
        <v>4</v>
      </c>
      <c r="W65" s="14">
        <v>10</v>
      </c>
      <c r="X65" s="13" t="s">
        <v>5784</v>
      </c>
      <c r="Y65" s="13" t="s">
        <v>5507</v>
      </c>
      <c r="Z65" s="13" t="s">
        <v>5785</v>
      </c>
      <c r="AA65" s="14">
        <v>20</v>
      </c>
      <c r="AB65" s="14">
        <v>3</v>
      </c>
      <c r="AC65" s="14">
        <v>8</v>
      </c>
      <c r="AD65" s="14">
        <v>80</v>
      </c>
      <c r="AE65" s="14">
        <v>32</v>
      </c>
      <c r="AF65" s="14">
        <v>32</v>
      </c>
      <c r="AG65" s="22">
        <f t="shared" si="1"/>
        <v>30</v>
      </c>
      <c r="AH65" s="17"/>
    </row>
    <row r="66" spans="1:34" x14ac:dyDescent="0.25">
      <c r="A66" s="13" t="s">
        <v>373</v>
      </c>
      <c r="B66" s="13" t="s">
        <v>5828</v>
      </c>
      <c r="C66" s="13" t="s">
        <v>5860</v>
      </c>
      <c r="D66" s="14">
        <v>8</v>
      </c>
      <c r="E66" s="14">
        <v>0</v>
      </c>
      <c r="F66" s="13" t="s">
        <v>5861</v>
      </c>
      <c r="G66" s="13" t="s">
        <v>5498</v>
      </c>
      <c r="H66" s="13" t="s">
        <v>5862</v>
      </c>
      <c r="I66" s="14">
        <v>20</v>
      </c>
      <c r="J66" s="14">
        <v>12</v>
      </c>
      <c r="K66" s="14">
        <v>8</v>
      </c>
      <c r="L66" s="13" t="s">
        <v>5863</v>
      </c>
      <c r="M66" s="13" t="s">
        <v>5501</v>
      </c>
      <c r="N66" s="13" t="s">
        <v>5864</v>
      </c>
      <c r="O66" s="14">
        <v>20</v>
      </c>
      <c r="P66" s="14">
        <v>11</v>
      </c>
      <c r="Q66" s="14">
        <v>6</v>
      </c>
      <c r="R66" s="13" t="s">
        <v>5865</v>
      </c>
      <c r="S66" s="13" t="s">
        <v>5504</v>
      </c>
      <c r="T66" s="13" t="s">
        <v>5866</v>
      </c>
      <c r="U66" s="14">
        <v>20</v>
      </c>
      <c r="V66" s="14">
        <v>6</v>
      </c>
      <c r="W66" s="14">
        <v>7</v>
      </c>
      <c r="X66" s="13" t="s">
        <v>5867</v>
      </c>
      <c r="Y66" s="13" t="s">
        <v>5507</v>
      </c>
      <c r="Z66" s="13" t="s">
        <v>5868</v>
      </c>
      <c r="AA66" s="14">
        <v>20</v>
      </c>
      <c r="AB66" s="14">
        <v>4</v>
      </c>
      <c r="AC66" s="14">
        <v>15</v>
      </c>
      <c r="AD66" s="14">
        <v>80</v>
      </c>
      <c r="AE66" s="14">
        <v>33</v>
      </c>
      <c r="AF66" s="14">
        <v>36</v>
      </c>
      <c r="AG66" s="22">
        <f t="shared" ref="AG66:AG97" si="2">(AE66-AF66/4)*100/80</f>
        <v>30</v>
      </c>
      <c r="AH66" s="17"/>
    </row>
    <row r="67" spans="1:34" x14ac:dyDescent="0.25">
      <c r="A67" s="13" t="s">
        <v>27</v>
      </c>
      <c r="B67" s="13" t="s">
        <v>239</v>
      </c>
      <c r="C67" s="13" t="s">
        <v>220</v>
      </c>
      <c r="D67" s="14">
        <v>8</v>
      </c>
      <c r="E67" s="14">
        <v>166</v>
      </c>
      <c r="F67" s="13" t="s">
        <v>5561</v>
      </c>
      <c r="G67" s="13" t="s">
        <v>5498</v>
      </c>
      <c r="H67" s="13" t="s">
        <v>5562</v>
      </c>
      <c r="I67" s="14">
        <v>20</v>
      </c>
      <c r="J67" s="14">
        <v>10</v>
      </c>
      <c r="K67" s="14">
        <v>9</v>
      </c>
      <c r="L67" s="13" t="s">
        <v>5563</v>
      </c>
      <c r="M67" s="13" t="s">
        <v>5501</v>
      </c>
      <c r="N67" s="13" t="s">
        <v>5564</v>
      </c>
      <c r="O67" s="14">
        <v>20</v>
      </c>
      <c r="P67" s="14">
        <v>9</v>
      </c>
      <c r="Q67" s="14">
        <v>9</v>
      </c>
      <c r="R67" s="13" t="s">
        <v>5565</v>
      </c>
      <c r="S67" s="13" t="s">
        <v>5504</v>
      </c>
      <c r="T67" s="13" t="s">
        <v>5566</v>
      </c>
      <c r="U67" s="14">
        <v>20</v>
      </c>
      <c r="V67" s="14">
        <v>5</v>
      </c>
      <c r="W67" s="14">
        <v>11</v>
      </c>
      <c r="X67" s="13" t="s">
        <v>5567</v>
      </c>
      <c r="Y67" s="13" t="s">
        <v>5507</v>
      </c>
      <c r="Z67" s="13" t="s">
        <v>5568</v>
      </c>
      <c r="AA67" s="14">
        <v>20</v>
      </c>
      <c r="AB67" s="14">
        <v>9</v>
      </c>
      <c r="AC67" s="14">
        <v>9</v>
      </c>
      <c r="AD67" s="14">
        <v>80</v>
      </c>
      <c r="AE67" s="14">
        <v>33</v>
      </c>
      <c r="AF67" s="14">
        <v>38</v>
      </c>
      <c r="AG67" s="22">
        <f t="shared" si="2"/>
        <v>29.375</v>
      </c>
      <c r="AH67" s="17"/>
    </row>
    <row r="68" spans="1:34" x14ac:dyDescent="0.25">
      <c r="A68" s="13" t="s">
        <v>199</v>
      </c>
      <c r="B68" s="13" t="s">
        <v>210</v>
      </c>
      <c r="C68" s="13" t="s">
        <v>5995</v>
      </c>
      <c r="D68" s="14">
        <v>8</v>
      </c>
      <c r="E68" s="14">
        <v>316</v>
      </c>
      <c r="F68" s="13" t="s">
        <v>5996</v>
      </c>
      <c r="G68" s="13" t="s">
        <v>5498</v>
      </c>
      <c r="H68" s="13" t="s">
        <v>5997</v>
      </c>
      <c r="I68" s="14">
        <v>20</v>
      </c>
      <c r="J68" s="14">
        <v>12</v>
      </c>
      <c r="K68" s="14">
        <v>8</v>
      </c>
      <c r="L68" s="13" t="s">
        <v>5998</v>
      </c>
      <c r="M68" s="13" t="s">
        <v>5501</v>
      </c>
      <c r="N68" s="13" t="s">
        <v>5999</v>
      </c>
      <c r="O68" s="14">
        <v>20</v>
      </c>
      <c r="P68" s="14">
        <v>7</v>
      </c>
      <c r="Q68" s="14">
        <v>12</v>
      </c>
      <c r="R68" s="13" t="s">
        <v>6000</v>
      </c>
      <c r="S68" s="13" t="s">
        <v>5504</v>
      </c>
      <c r="T68" s="13" t="s">
        <v>6001</v>
      </c>
      <c r="U68" s="14">
        <v>20</v>
      </c>
      <c r="V68" s="14">
        <v>6</v>
      </c>
      <c r="W68" s="14">
        <v>12</v>
      </c>
      <c r="X68" s="13" t="s">
        <v>6002</v>
      </c>
      <c r="Y68" s="13" t="s">
        <v>5507</v>
      </c>
      <c r="Z68" s="13" t="s">
        <v>6003</v>
      </c>
      <c r="AA68" s="14">
        <v>20</v>
      </c>
      <c r="AB68" s="14">
        <v>9</v>
      </c>
      <c r="AC68" s="14">
        <v>10</v>
      </c>
      <c r="AD68" s="14">
        <v>80</v>
      </c>
      <c r="AE68" s="14">
        <v>34</v>
      </c>
      <c r="AF68" s="14">
        <v>42</v>
      </c>
      <c r="AG68" s="22">
        <f t="shared" si="2"/>
        <v>29.375</v>
      </c>
      <c r="AH68" s="17"/>
    </row>
    <row r="69" spans="1:34" x14ac:dyDescent="0.25">
      <c r="A69" s="13" t="s">
        <v>254</v>
      </c>
      <c r="B69" s="13" t="s">
        <v>285</v>
      </c>
      <c r="C69" s="13" t="s">
        <v>286</v>
      </c>
      <c r="D69" s="14">
        <v>8</v>
      </c>
      <c r="E69" s="14">
        <v>281</v>
      </c>
      <c r="F69" s="13" t="s">
        <v>5854</v>
      </c>
      <c r="G69" s="13" t="s">
        <v>5498</v>
      </c>
      <c r="H69" s="13" t="s">
        <v>5855</v>
      </c>
      <c r="I69" s="14">
        <v>20</v>
      </c>
      <c r="J69" s="14">
        <v>16</v>
      </c>
      <c r="K69" s="14">
        <v>2</v>
      </c>
      <c r="L69" s="13" t="s">
        <v>5856</v>
      </c>
      <c r="M69" s="13" t="s">
        <v>5501</v>
      </c>
      <c r="N69" s="13" t="s">
        <v>5857</v>
      </c>
      <c r="O69" s="14">
        <v>20</v>
      </c>
      <c r="P69" s="14">
        <v>6</v>
      </c>
      <c r="Q69" s="14">
        <v>1</v>
      </c>
      <c r="R69" s="13" t="s">
        <v>5858</v>
      </c>
      <c r="S69" s="13" t="s">
        <v>5504</v>
      </c>
      <c r="T69" s="13" t="s">
        <v>5859</v>
      </c>
      <c r="U69" s="14">
        <v>20</v>
      </c>
      <c r="V69" s="14">
        <v>2</v>
      </c>
      <c r="W69" s="14">
        <v>1</v>
      </c>
      <c r="X69" s="13" t="s">
        <v>277</v>
      </c>
      <c r="Y69" s="13" t="s">
        <v>5507</v>
      </c>
      <c r="Z69" s="13" t="s">
        <v>277</v>
      </c>
      <c r="AA69" s="14">
        <v>20</v>
      </c>
      <c r="AB69" s="14">
        <v>0</v>
      </c>
      <c r="AC69" s="14">
        <v>0</v>
      </c>
      <c r="AD69" s="14">
        <v>80</v>
      </c>
      <c r="AE69" s="14">
        <v>24</v>
      </c>
      <c r="AF69" s="14">
        <v>4</v>
      </c>
      <c r="AG69" s="22">
        <f t="shared" si="2"/>
        <v>28.75</v>
      </c>
      <c r="AH69" s="17"/>
    </row>
    <row r="70" spans="1:34" x14ac:dyDescent="0.25">
      <c r="A70" s="13" t="s">
        <v>288</v>
      </c>
      <c r="B70" s="13" t="s">
        <v>289</v>
      </c>
      <c r="C70" s="13" t="s">
        <v>109</v>
      </c>
      <c r="D70" s="14">
        <v>8</v>
      </c>
      <c r="E70" s="14">
        <v>269</v>
      </c>
      <c r="F70" s="13" t="s">
        <v>5946</v>
      </c>
      <c r="G70" s="13" t="s">
        <v>5498</v>
      </c>
      <c r="H70" s="13" t="s">
        <v>5947</v>
      </c>
      <c r="I70" s="14">
        <v>20</v>
      </c>
      <c r="J70" s="14">
        <v>11</v>
      </c>
      <c r="K70" s="14">
        <v>8</v>
      </c>
      <c r="L70" s="13" t="s">
        <v>5948</v>
      </c>
      <c r="M70" s="13" t="s">
        <v>5501</v>
      </c>
      <c r="N70" s="13" t="s">
        <v>5949</v>
      </c>
      <c r="O70" s="14">
        <v>20</v>
      </c>
      <c r="P70" s="14">
        <v>9</v>
      </c>
      <c r="Q70" s="14">
        <v>5</v>
      </c>
      <c r="R70" s="13" t="s">
        <v>5950</v>
      </c>
      <c r="S70" s="13" t="s">
        <v>5504</v>
      </c>
      <c r="T70" s="13" t="s">
        <v>5951</v>
      </c>
      <c r="U70" s="14">
        <v>20</v>
      </c>
      <c r="V70" s="14">
        <v>2</v>
      </c>
      <c r="W70" s="14">
        <v>3</v>
      </c>
      <c r="X70" s="13" t="s">
        <v>5952</v>
      </c>
      <c r="Y70" s="13" t="s">
        <v>5507</v>
      </c>
      <c r="Z70" s="13" t="s">
        <v>5953</v>
      </c>
      <c r="AA70" s="14">
        <v>20</v>
      </c>
      <c r="AB70" s="14">
        <v>5</v>
      </c>
      <c r="AC70" s="14">
        <v>2</v>
      </c>
      <c r="AD70" s="14">
        <v>80</v>
      </c>
      <c r="AE70" s="14">
        <v>27</v>
      </c>
      <c r="AF70" s="14">
        <v>18</v>
      </c>
      <c r="AG70" s="22">
        <f t="shared" si="2"/>
        <v>28.125</v>
      </c>
      <c r="AH70" s="17"/>
    </row>
    <row r="71" spans="1:34" x14ac:dyDescent="0.25">
      <c r="A71" s="13" t="s">
        <v>109</v>
      </c>
      <c r="B71" s="13" t="s">
        <v>209</v>
      </c>
      <c r="C71" s="13" t="s">
        <v>58</v>
      </c>
      <c r="D71" s="14">
        <v>8</v>
      </c>
      <c r="E71" s="14">
        <v>62</v>
      </c>
      <c r="F71" s="13" t="s">
        <v>6004</v>
      </c>
      <c r="G71" s="13" t="s">
        <v>5498</v>
      </c>
      <c r="H71" s="13" t="s">
        <v>6005</v>
      </c>
      <c r="I71" s="14">
        <v>20</v>
      </c>
      <c r="J71" s="14">
        <v>12</v>
      </c>
      <c r="K71" s="14">
        <v>8</v>
      </c>
      <c r="L71" s="13" t="s">
        <v>6006</v>
      </c>
      <c r="M71" s="13" t="s">
        <v>5501</v>
      </c>
      <c r="N71" s="13" t="s">
        <v>6007</v>
      </c>
      <c r="O71" s="14">
        <v>20</v>
      </c>
      <c r="P71" s="14">
        <v>10</v>
      </c>
      <c r="Q71" s="14">
        <v>10</v>
      </c>
      <c r="R71" s="13" t="s">
        <v>6008</v>
      </c>
      <c r="S71" s="13" t="s">
        <v>5504</v>
      </c>
      <c r="T71" s="13" t="s">
        <v>6009</v>
      </c>
      <c r="U71" s="14">
        <v>20</v>
      </c>
      <c r="V71" s="14">
        <v>7</v>
      </c>
      <c r="W71" s="14">
        <v>13</v>
      </c>
      <c r="X71" s="13" t="s">
        <v>6010</v>
      </c>
      <c r="Y71" s="13" t="s">
        <v>5507</v>
      </c>
      <c r="Z71" s="13" t="s">
        <v>6011</v>
      </c>
      <c r="AA71" s="14">
        <v>20</v>
      </c>
      <c r="AB71" s="14">
        <v>5</v>
      </c>
      <c r="AC71" s="14">
        <v>15</v>
      </c>
      <c r="AD71" s="14">
        <v>80</v>
      </c>
      <c r="AE71" s="14">
        <v>34</v>
      </c>
      <c r="AF71" s="14">
        <v>46</v>
      </c>
      <c r="AG71" s="22">
        <f t="shared" si="2"/>
        <v>28.125</v>
      </c>
      <c r="AH71" s="17"/>
    </row>
    <row r="72" spans="1:34" x14ac:dyDescent="0.25">
      <c r="A72" s="13" t="s">
        <v>199</v>
      </c>
      <c r="B72" s="13" t="s">
        <v>6047</v>
      </c>
      <c r="C72" s="13" t="s">
        <v>109</v>
      </c>
      <c r="D72" s="14">
        <v>8</v>
      </c>
      <c r="E72" s="14">
        <v>3</v>
      </c>
      <c r="F72" s="13" t="s">
        <v>6048</v>
      </c>
      <c r="G72" s="13" t="s">
        <v>5498</v>
      </c>
      <c r="H72" s="13" t="s">
        <v>6049</v>
      </c>
      <c r="I72" s="14">
        <v>20</v>
      </c>
      <c r="J72" s="14">
        <v>7</v>
      </c>
      <c r="K72" s="14">
        <v>13</v>
      </c>
      <c r="L72" s="13" t="s">
        <v>6050</v>
      </c>
      <c r="M72" s="13" t="s">
        <v>5501</v>
      </c>
      <c r="N72" s="13" t="s">
        <v>6051</v>
      </c>
      <c r="O72" s="14">
        <v>20</v>
      </c>
      <c r="P72" s="14">
        <v>8</v>
      </c>
      <c r="Q72" s="14">
        <v>12</v>
      </c>
      <c r="R72" s="13" t="s">
        <v>6052</v>
      </c>
      <c r="S72" s="13" t="s">
        <v>5504</v>
      </c>
      <c r="T72" s="13" t="s">
        <v>6053</v>
      </c>
      <c r="U72" s="14">
        <v>20</v>
      </c>
      <c r="V72" s="14">
        <v>8</v>
      </c>
      <c r="W72" s="14">
        <v>12</v>
      </c>
      <c r="X72" s="13" t="s">
        <v>6054</v>
      </c>
      <c r="Y72" s="13" t="s">
        <v>5507</v>
      </c>
      <c r="Z72" s="13" t="s">
        <v>6055</v>
      </c>
      <c r="AA72" s="14">
        <v>20</v>
      </c>
      <c r="AB72" s="14">
        <v>11</v>
      </c>
      <c r="AC72" s="14">
        <v>9</v>
      </c>
      <c r="AD72" s="14">
        <v>80</v>
      </c>
      <c r="AE72" s="14">
        <v>34</v>
      </c>
      <c r="AF72" s="14">
        <v>46</v>
      </c>
      <c r="AG72" s="22">
        <f t="shared" si="2"/>
        <v>28.125</v>
      </c>
      <c r="AH72" s="17"/>
    </row>
    <row r="73" spans="1:34" x14ac:dyDescent="0.25">
      <c r="A73" s="13" t="s">
        <v>374</v>
      </c>
      <c r="B73" s="13" t="s">
        <v>375</v>
      </c>
      <c r="C73" s="13" t="s">
        <v>376</v>
      </c>
      <c r="D73" s="14">
        <v>8</v>
      </c>
      <c r="E73" s="14">
        <v>32</v>
      </c>
      <c r="F73" s="13" t="s">
        <v>5837</v>
      </c>
      <c r="G73" s="13" t="s">
        <v>5498</v>
      </c>
      <c r="H73" s="13" t="s">
        <v>5838</v>
      </c>
      <c r="I73" s="14">
        <v>20</v>
      </c>
      <c r="J73" s="14">
        <v>15</v>
      </c>
      <c r="K73" s="14">
        <v>5</v>
      </c>
      <c r="L73" s="13" t="s">
        <v>5839</v>
      </c>
      <c r="M73" s="13" t="s">
        <v>5501</v>
      </c>
      <c r="N73" s="13" t="s">
        <v>5840</v>
      </c>
      <c r="O73" s="14">
        <v>20</v>
      </c>
      <c r="P73" s="14">
        <v>7</v>
      </c>
      <c r="Q73" s="14">
        <v>6</v>
      </c>
      <c r="R73" s="13" t="s">
        <v>5841</v>
      </c>
      <c r="S73" s="13" t="s">
        <v>5504</v>
      </c>
      <c r="T73" s="13" t="s">
        <v>5842</v>
      </c>
      <c r="U73" s="14">
        <v>20</v>
      </c>
      <c r="V73" s="14">
        <v>8</v>
      </c>
      <c r="W73" s="14">
        <v>11</v>
      </c>
      <c r="X73" s="13" t="s">
        <v>5843</v>
      </c>
      <c r="Y73" s="13" t="s">
        <v>5507</v>
      </c>
      <c r="Z73" s="13" t="s">
        <v>5844</v>
      </c>
      <c r="AA73" s="14">
        <v>20</v>
      </c>
      <c r="AB73" s="14">
        <v>0</v>
      </c>
      <c r="AC73" s="14">
        <v>10</v>
      </c>
      <c r="AD73" s="14">
        <v>80</v>
      </c>
      <c r="AE73" s="14">
        <v>30</v>
      </c>
      <c r="AF73" s="14">
        <v>32</v>
      </c>
      <c r="AG73" s="22">
        <f t="shared" si="2"/>
        <v>27.5</v>
      </c>
      <c r="AH73" s="17"/>
    </row>
    <row r="74" spans="1:34" x14ac:dyDescent="0.25">
      <c r="A74" s="13" t="s">
        <v>196</v>
      </c>
      <c r="B74" s="13" t="s">
        <v>197</v>
      </c>
      <c r="C74" s="13" t="s">
        <v>6066</v>
      </c>
      <c r="D74" s="14">
        <v>8</v>
      </c>
      <c r="E74" s="14">
        <v>100</v>
      </c>
      <c r="F74" s="13" t="s">
        <v>6067</v>
      </c>
      <c r="G74" s="13" t="s">
        <v>5498</v>
      </c>
      <c r="H74" s="13" t="s">
        <v>6068</v>
      </c>
      <c r="I74" s="14">
        <v>20</v>
      </c>
      <c r="J74" s="14">
        <v>16</v>
      </c>
      <c r="K74" s="14">
        <v>4</v>
      </c>
      <c r="L74" s="13" t="s">
        <v>6069</v>
      </c>
      <c r="M74" s="13" t="s">
        <v>5501</v>
      </c>
      <c r="N74" s="13" t="s">
        <v>6070</v>
      </c>
      <c r="O74" s="14">
        <v>20</v>
      </c>
      <c r="P74" s="14">
        <v>6</v>
      </c>
      <c r="Q74" s="14">
        <v>10</v>
      </c>
      <c r="R74" s="13" t="s">
        <v>6071</v>
      </c>
      <c r="S74" s="13" t="s">
        <v>5504</v>
      </c>
      <c r="T74" s="13" t="s">
        <v>6072</v>
      </c>
      <c r="U74" s="14">
        <v>20</v>
      </c>
      <c r="V74" s="14">
        <v>6</v>
      </c>
      <c r="W74" s="14">
        <v>10</v>
      </c>
      <c r="X74" s="13" t="s">
        <v>6073</v>
      </c>
      <c r="Y74" s="13" t="s">
        <v>5507</v>
      </c>
      <c r="Z74" s="13" t="s">
        <v>6074</v>
      </c>
      <c r="AA74" s="14">
        <v>20</v>
      </c>
      <c r="AB74" s="14">
        <v>3</v>
      </c>
      <c r="AC74" s="14">
        <v>13</v>
      </c>
      <c r="AD74" s="14">
        <v>80</v>
      </c>
      <c r="AE74" s="14">
        <v>31</v>
      </c>
      <c r="AF74" s="14">
        <v>37</v>
      </c>
      <c r="AG74" s="22">
        <f t="shared" si="2"/>
        <v>27.1875</v>
      </c>
      <c r="AH74" s="17"/>
    </row>
    <row r="75" spans="1:34" x14ac:dyDescent="0.25">
      <c r="A75" s="13" t="s">
        <v>6056</v>
      </c>
      <c r="B75" s="13" t="s">
        <v>198</v>
      </c>
      <c r="C75" s="13" t="s">
        <v>6057</v>
      </c>
      <c r="D75" s="14">
        <v>8</v>
      </c>
      <c r="E75" s="14">
        <v>89</v>
      </c>
      <c r="F75" s="13" t="s">
        <v>6058</v>
      </c>
      <c r="G75" s="13" t="s">
        <v>5498</v>
      </c>
      <c r="H75" s="13" t="s">
        <v>6059</v>
      </c>
      <c r="I75" s="14">
        <v>20</v>
      </c>
      <c r="J75" s="14">
        <v>11</v>
      </c>
      <c r="K75" s="14">
        <v>7</v>
      </c>
      <c r="L75" s="13" t="s">
        <v>6060</v>
      </c>
      <c r="M75" s="13" t="s">
        <v>5501</v>
      </c>
      <c r="N75" s="13" t="s">
        <v>6061</v>
      </c>
      <c r="O75" s="14">
        <v>20</v>
      </c>
      <c r="P75" s="14">
        <v>7</v>
      </c>
      <c r="Q75" s="14">
        <v>9</v>
      </c>
      <c r="R75" s="13" t="s">
        <v>6062</v>
      </c>
      <c r="S75" s="13" t="s">
        <v>5504</v>
      </c>
      <c r="T75" s="13" t="s">
        <v>6063</v>
      </c>
      <c r="U75" s="14">
        <v>20</v>
      </c>
      <c r="V75" s="14">
        <v>6</v>
      </c>
      <c r="W75" s="14">
        <v>4</v>
      </c>
      <c r="X75" s="13" t="s">
        <v>6064</v>
      </c>
      <c r="Y75" s="13" t="s">
        <v>5507</v>
      </c>
      <c r="Z75" s="13" t="s">
        <v>6065</v>
      </c>
      <c r="AA75" s="14">
        <v>20</v>
      </c>
      <c r="AB75" s="14">
        <v>3</v>
      </c>
      <c r="AC75" s="14">
        <v>2</v>
      </c>
      <c r="AD75" s="14">
        <v>80</v>
      </c>
      <c r="AE75" s="14">
        <v>27</v>
      </c>
      <c r="AF75" s="14">
        <v>22</v>
      </c>
      <c r="AG75" s="22">
        <f t="shared" si="2"/>
        <v>26.875</v>
      </c>
      <c r="AH75" s="17"/>
    </row>
    <row r="76" spans="1:34" x14ac:dyDescent="0.25">
      <c r="A76" s="13" t="s">
        <v>1875</v>
      </c>
      <c r="B76" s="13" t="s">
        <v>1434</v>
      </c>
      <c r="C76" s="13" t="s">
        <v>271</v>
      </c>
      <c r="D76" s="14">
        <v>8</v>
      </c>
      <c r="E76" s="14">
        <v>8</v>
      </c>
      <c r="F76" s="13" t="s">
        <v>6518</v>
      </c>
      <c r="G76" s="13" t="s">
        <v>5498</v>
      </c>
      <c r="H76" s="13" t="s">
        <v>6519</v>
      </c>
      <c r="I76" s="14">
        <v>20</v>
      </c>
      <c r="J76" s="14">
        <v>12</v>
      </c>
      <c r="K76" s="14">
        <v>8</v>
      </c>
      <c r="L76" s="13" t="s">
        <v>6520</v>
      </c>
      <c r="M76" s="13" t="s">
        <v>5501</v>
      </c>
      <c r="N76" s="13" t="s">
        <v>6521</v>
      </c>
      <c r="O76" s="14">
        <v>20</v>
      </c>
      <c r="P76" s="14">
        <v>10</v>
      </c>
      <c r="Q76" s="14">
        <v>9</v>
      </c>
      <c r="R76" s="13" t="s">
        <v>6522</v>
      </c>
      <c r="S76" s="13" t="s">
        <v>5504</v>
      </c>
      <c r="T76" s="13" t="s">
        <v>6523</v>
      </c>
      <c r="U76" s="14">
        <v>20</v>
      </c>
      <c r="V76" s="14">
        <v>8</v>
      </c>
      <c r="W76" s="14">
        <v>12</v>
      </c>
      <c r="X76" s="13" t="s">
        <v>6524</v>
      </c>
      <c r="Y76" s="13" t="s">
        <v>5507</v>
      </c>
      <c r="Z76" s="13" t="s">
        <v>6525</v>
      </c>
      <c r="AA76" s="14">
        <v>20</v>
      </c>
      <c r="AB76" s="14">
        <v>3</v>
      </c>
      <c r="AC76" s="14">
        <v>17</v>
      </c>
      <c r="AD76" s="14">
        <v>80</v>
      </c>
      <c r="AE76" s="14">
        <v>33</v>
      </c>
      <c r="AF76" s="14">
        <v>46</v>
      </c>
      <c r="AG76" s="22">
        <f t="shared" si="2"/>
        <v>26.875</v>
      </c>
      <c r="AH76" s="17"/>
    </row>
    <row r="77" spans="1:34" x14ac:dyDescent="0.25">
      <c r="A77" s="13" t="s">
        <v>2337</v>
      </c>
      <c r="B77" s="13" t="s">
        <v>2270</v>
      </c>
      <c r="C77" s="13" t="s">
        <v>6370</v>
      </c>
      <c r="D77" s="14">
        <v>8</v>
      </c>
      <c r="E77" s="14">
        <v>310</v>
      </c>
      <c r="F77" s="13" t="s">
        <v>6371</v>
      </c>
      <c r="G77" s="13" t="s">
        <v>5498</v>
      </c>
      <c r="H77" s="13" t="s">
        <v>6372</v>
      </c>
      <c r="I77" s="14">
        <v>20</v>
      </c>
      <c r="J77" s="14">
        <v>12</v>
      </c>
      <c r="K77" s="14">
        <v>6</v>
      </c>
      <c r="L77" s="13" t="s">
        <v>6373</v>
      </c>
      <c r="M77" s="13" t="s">
        <v>5501</v>
      </c>
      <c r="N77" s="13" t="s">
        <v>6374</v>
      </c>
      <c r="O77" s="14">
        <v>20</v>
      </c>
      <c r="P77" s="14">
        <v>9</v>
      </c>
      <c r="Q77" s="14">
        <v>11</v>
      </c>
      <c r="R77" s="13" t="s">
        <v>6375</v>
      </c>
      <c r="S77" s="13" t="s">
        <v>5504</v>
      </c>
      <c r="T77" s="13" t="s">
        <v>6376</v>
      </c>
      <c r="U77" s="14">
        <v>20</v>
      </c>
      <c r="V77" s="14">
        <v>4</v>
      </c>
      <c r="W77" s="14">
        <v>6</v>
      </c>
      <c r="X77" s="13" t="s">
        <v>6377</v>
      </c>
      <c r="Y77" s="13" t="s">
        <v>5507</v>
      </c>
      <c r="Z77" s="13" t="s">
        <v>6378</v>
      </c>
      <c r="AA77" s="14">
        <v>20</v>
      </c>
      <c r="AB77" s="14">
        <v>5</v>
      </c>
      <c r="AC77" s="14">
        <v>12</v>
      </c>
      <c r="AD77" s="14">
        <v>80</v>
      </c>
      <c r="AE77" s="14">
        <v>30</v>
      </c>
      <c r="AF77" s="14">
        <v>35</v>
      </c>
      <c r="AG77" s="22">
        <f t="shared" si="2"/>
        <v>26.5625</v>
      </c>
      <c r="AH77" s="17"/>
    </row>
    <row r="78" spans="1:34" x14ac:dyDescent="0.25">
      <c r="A78" s="13" t="s">
        <v>211</v>
      </c>
      <c r="B78" s="13" t="s">
        <v>212</v>
      </c>
      <c r="C78" s="13" t="s">
        <v>213</v>
      </c>
      <c r="D78" s="14">
        <v>8</v>
      </c>
      <c r="E78" s="14">
        <v>273</v>
      </c>
      <c r="F78" s="13" t="s">
        <v>5987</v>
      </c>
      <c r="G78" s="13" t="s">
        <v>5498</v>
      </c>
      <c r="H78" s="13" t="s">
        <v>5988</v>
      </c>
      <c r="I78" s="14">
        <v>20</v>
      </c>
      <c r="J78" s="14">
        <v>17</v>
      </c>
      <c r="K78" s="14">
        <v>2</v>
      </c>
      <c r="L78" s="13" t="s">
        <v>5989</v>
      </c>
      <c r="M78" s="13" t="s">
        <v>5501</v>
      </c>
      <c r="N78" s="13" t="s">
        <v>5990</v>
      </c>
      <c r="O78" s="14">
        <v>20</v>
      </c>
      <c r="P78" s="14">
        <v>6</v>
      </c>
      <c r="Q78" s="14">
        <v>7</v>
      </c>
      <c r="R78" s="13" t="s">
        <v>5991</v>
      </c>
      <c r="S78" s="13" t="s">
        <v>5504</v>
      </c>
      <c r="T78" s="13" t="s">
        <v>5992</v>
      </c>
      <c r="U78" s="14">
        <v>20</v>
      </c>
      <c r="V78" s="14">
        <v>1</v>
      </c>
      <c r="W78" s="14">
        <v>3</v>
      </c>
      <c r="X78" s="13" t="s">
        <v>5993</v>
      </c>
      <c r="Y78" s="13" t="s">
        <v>5507</v>
      </c>
      <c r="Z78" s="13" t="s">
        <v>5994</v>
      </c>
      <c r="AA78" s="14">
        <v>20</v>
      </c>
      <c r="AB78" s="14">
        <v>1</v>
      </c>
      <c r="AC78" s="14">
        <v>4</v>
      </c>
      <c r="AD78" s="14">
        <v>80</v>
      </c>
      <c r="AE78" s="14">
        <v>25</v>
      </c>
      <c r="AF78" s="14">
        <v>16</v>
      </c>
      <c r="AG78" s="22">
        <f t="shared" si="2"/>
        <v>26.25</v>
      </c>
      <c r="AH78" s="17"/>
    </row>
    <row r="79" spans="1:34" x14ac:dyDescent="0.25">
      <c r="A79" s="13" t="s">
        <v>5664</v>
      </c>
      <c r="B79" s="13" t="s">
        <v>201</v>
      </c>
      <c r="C79" s="13" t="s">
        <v>51</v>
      </c>
      <c r="D79" s="14">
        <v>8</v>
      </c>
      <c r="E79" s="14">
        <v>429</v>
      </c>
      <c r="F79" s="13" t="s">
        <v>5665</v>
      </c>
      <c r="G79" s="13" t="s">
        <v>5498</v>
      </c>
      <c r="H79" s="13" t="s">
        <v>5666</v>
      </c>
      <c r="I79" s="14">
        <v>20</v>
      </c>
      <c r="J79" s="14">
        <v>9</v>
      </c>
      <c r="K79" s="14">
        <v>6</v>
      </c>
      <c r="L79" s="13" t="s">
        <v>5667</v>
      </c>
      <c r="M79" s="13" t="s">
        <v>5501</v>
      </c>
      <c r="N79" s="13" t="s">
        <v>5668</v>
      </c>
      <c r="O79" s="14">
        <v>20</v>
      </c>
      <c r="P79" s="14">
        <v>5</v>
      </c>
      <c r="Q79" s="14">
        <v>9</v>
      </c>
      <c r="R79" s="13" t="s">
        <v>5669</v>
      </c>
      <c r="S79" s="13" t="s">
        <v>5504</v>
      </c>
      <c r="T79" s="13" t="s">
        <v>5670</v>
      </c>
      <c r="U79" s="14">
        <v>20</v>
      </c>
      <c r="V79" s="14">
        <v>0</v>
      </c>
      <c r="W79" s="14">
        <v>2</v>
      </c>
      <c r="X79" s="13" t="s">
        <v>5671</v>
      </c>
      <c r="Y79" s="13" t="s">
        <v>5507</v>
      </c>
      <c r="Z79" s="13" t="s">
        <v>5672</v>
      </c>
      <c r="AA79" s="14">
        <v>20</v>
      </c>
      <c r="AB79" s="14">
        <v>11</v>
      </c>
      <c r="AC79" s="14">
        <v>1</v>
      </c>
      <c r="AD79" s="14">
        <v>80</v>
      </c>
      <c r="AE79" s="14">
        <v>25</v>
      </c>
      <c r="AF79" s="14">
        <v>18</v>
      </c>
      <c r="AG79" s="22">
        <f t="shared" si="2"/>
        <v>25.625</v>
      </c>
      <c r="AH79" s="17"/>
    </row>
    <row r="80" spans="1:34" x14ac:dyDescent="0.25">
      <c r="A80" s="13" t="s">
        <v>270</v>
      </c>
      <c r="B80" s="13" t="s">
        <v>5927</v>
      </c>
      <c r="C80" s="13" t="s">
        <v>271</v>
      </c>
      <c r="D80" s="14">
        <v>8</v>
      </c>
      <c r="E80" s="14">
        <v>117</v>
      </c>
      <c r="F80" s="13" t="s">
        <v>5928</v>
      </c>
      <c r="G80" s="13" t="s">
        <v>5498</v>
      </c>
      <c r="H80" s="13" t="s">
        <v>5929</v>
      </c>
      <c r="I80" s="14">
        <v>20</v>
      </c>
      <c r="J80" s="14">
        <v>14</v>
      </c>
      <c r="K80" s="14">
        <v>6</v>
      </c>
      <c r="L80" s="13" t="s">
        <v>5930</v>
      </c>
      <c r="M80" s="13" t="s">
        <v>5501</v>
      </c>
      <c r="N80" s="13" t="s">
        <v>5931</v>
      </c>
      <c r="O80" s="14">
        <v>20</v>
      </c>
      <c r="P80" s="14">
        <v>10</v>
      </c>
      <c r="Q80" s="14">
        <v>10</v>
      </c>
      <c r="R80" s="13" t="s">
        <v>5932</v>
      </c>
      <c r="S80" s="13" t="s">
        <v>5504</v>
      </c>
      <c r="T80" s="13" t="s">
        <v>5933</v>
      </c>
      <c r="U80" s="14">
        <v>20</v>
      </c>
      <c r="V80" s="14">
        <v>6</v>
      </c>
      <c r="W80" s="14">
        <v>14</v>
      </c>
      <c r="X80" s="13" t="s">
        <v>5934</v>
      </c>
      <c r="Y80" s="13" t="s">
        <v>5507</v>
      </c>
      <c r="Z80" s="13" t="s">
        <v>5935</v>
      </c>
      <c r="AA80" s="14">
        <v>20</v>
      </c>
      <c r="AB80" s="14">
        <v>2</v>
      </c>
      <c r="AC80" s="14">
        <v>18</v>
      </c>
      <c r="AD80" s="14">
        <v>80</v>
      </c>
      <c r="AE80" s="14">
        <v>32</v>
      </c>
      <c r="AF80" s="14">
        <v>48</v>
      </c>
      <c r="AG80" s="22">
        <f t="shared" si="2"/>
        <v>25</v>
      </c>
      <c r="AH80" s="17"/>
    </row>
    <row r="81" spans="1:34" x14ac:dyDescent="0.25">
      <c r="A81" s="13" t="s">
        <v>41</v>
      </c>
      <c r="B81" s="13" t="s">
        <v>6399</v>
      </c>
      <c r="C81" s="13" t="s">
        <v>238</v>
      </c>
      <c r="D81" s="14">
        <v>8</v>
      </c>
      <c r="E81" s="14">
        <v>180</v>
      </c>
      <c r="F81" s="13" t="s">
        <v>6400</v>
      </c>
      <c r="G81" s="13" t="s">
        <v>5498</v>
      </c>
      <c r="H81" s="13" t="s">
        <v>6401</v>
      </c>
      <c r="I81" s="14">
        <v>20</v>
      </c>
      <c r="J81" s="14">
        <v>10</v>
      </c>
      <c r="K81" s="14">
        <v>8</v>
      </c>
      <c r="L81" s="13" t="s">
        <v>6402</v>
      </c>
      <c r="M81" s="13" t="s">
        <v>5501</v>
      </c>
      <c r="N81" s="13" t="s">
        <v>6403</v>
      </c>
      <c r="O81" s="14">
        <v>20</v>
      </c>
      <c r="P81" s="14">
        <v>10</v>
      </c>
      <c r="Q81" s="14">
        <v>8</v>
      </c>
      <c r="R81" s="13" t="s">
        <v>6404</v>
      </c>
      <c r="S81" s="13" t="s">
        <v>5504</v>
      </c>
      <c r="T81" s="13" t="s">
        <v>6405</v>
      </c>
      <c r="U81" s="14">
        <v>20</v>
      </c>
      <c r="V81" s="14">
        <v>7</v>
      </c>
      <c r="W81" s="14">
        <v>9</v>
      </c>
      <c r="X81" s="13" t="s">
        <v>6406</v>
      </c>
      <c r="Y81" s="13" t="s">
        <v>5507</v>
      </c>
      <c r="Z81" s="13" t="s">
        <v>6407</v>
      </c>
      <c r="AA81" s="14">
        <v>20</v>
      </c>
      <c r="AB81" s="14">
        <v>3</v>
      </c>
      <c r="AC81" s="14">
        <v>15</v>
      </c>
      <c r="AD81" s="14">
        <v>80</v>
      </c>
      <c r="AE81" s="14">
        <v>30</v>
      </c>
      <c r="AF81" s="14">
        <v>40</v>
      </c>
      <c r="AG81" s="22">
        <f t="shared" si="2"/>
        <v>25</v>
      </c>
      <c r="AH81" s="17"/>
    </row>
    <row r="82" spans="1:34" x14ac:dyDescent="0.25">
      <c r="A82" s="13" t="s">
        <v>282</v>
      </c>
      <c r="B82" s="13" t="s">
        <v>59</v>
      </c>
      <c r="C82" s="13" t="s">
        <v>5786</v>
      </c>
      <c r="D82" s="14">
        <v>8</v>
      </c>
      <c r="E82" s="14">
        <v>180</v>
      </c>
      <c r="F82" s="13" t="s">
        <v>5787</v>
      </c>
      <c r="G82" s="13" t="s">
        <v>5498</v>
      </c>
      <c r="H82" s="13" t="s">
        <v>5788</v>
      </c>
      <c r="I82" s="14">
        <v>20</v>
      </c>
      <c r="J82" s="14">
        <v>10</v>
      </c>
      <c r="K82" s="14">
        <v>10</v>
      </c>
      <c r="L82" s="13" t="s">
        <v>5789</v>
      </c>
      <c r="M82" s="13" t="s">
        <v>5501</v>
      </c>
      <c r="N82" s="13" t="s">
        <v>5790</v>
      </c>
      <c r="O82" s="14">
        <v>20</v>
      </c>
      <c r="P82" s="14">
        <v>9</v>
      </c>
      <c r="Q82" s="14">
        <v>9</v>
      </c>
      <c r="R82" s="13" t="s">
        <v>5791</v>
      </c>
      <c r="S82" s="13" t="s">
        <v>5504</v>
      </c>
      <c r="T82" s="13" t="s">
        <v>5792</v>
      </c>
      <c r="U82" s="14">
        <v>20</v>
      </c>
      <c r="V82" s="14">
        <v>6</v>
      </c>
      <c r="W82" s="14">
        <v>14</v>
      </c>
      <c r="X82" s="13" t="s">
        <v>5793</v>
      </c>
      <c r="Y82" s="13" t="s">
        <v>5507</v>
      </c>
      <c r="Z82" s="13" t="s">
        <v>5794</v>
      </c>
      <c r="AA82" s="14">
        <v>20</v>
      </c>
      <c r="AB82" s="14">
        <v>5</v>
      </c>
      <c r="AC82" s="14">
        <v>11</v>
      </c>
      <c r="AD82" s="14">
        <v>80</v>
      </c>
      <c r="AE82" s="14">
        <v>30</v>
      </c>
      <c r="AF82" s="14">
        <v>44</v>
      </c>
      <c r="AG82" s="22">
        <f t="shared" si="2"/>
        <v>23.75</v>
      </c>
      <c r="AH82" s="17"/>
    </row>
    <row r="83" spans="1:34" x14ac:dyDescent="0.25">
      <c r="A83" s="13" t="s">
        <v>219</v>
      </c>
      <c r="B83" s="13" t="s">
        <v>184</v>
      </c>
      <c r="C83" s="13" t="s">
        <v>220</v>
      </c>
      <c r="D83" s="14">
        <v>8</v>
      </c>
      <c r="E83" s="14">
        <v>67</v>
      </c>
      <c r="F83" s="13" t="s">
        <v>5962</v>
      </c>
      <c r="G83" s="13" t="s">
        <v>5498</v>
      </c>
      <c r="H83" s="13" t="s">
        <v>5963</v>
      </c>
      <c r="I83" s="14">
        <v>20</v>
      </c>
      <c r="J83" s="14">
        <v>18</v>
      </c>
      <c r="K83" s="14">
        <v>2</v>
      </c>
      <c r="L83" s="13" t="s">
        <v>5964</v>
      </c>
      <c r="M83" s="13" t="s">
        <v>5501</v>
      </c>
      <c r="N83" s="13" t="s">
        <v>5965</v>
      </c>
      <c r="O83" s="14">
        <v>20</v>
      </c>
      <c r="P83" s="14">
        <v>4</v>
      </c>
      <c r="Q83" s="14">
        <v>16</v>
      </c>
      <c r="R83" s="13" t="s">
        <v>5966</v>
      </c>
      <c r="S83" s="13" t="s">
        <v>5504</v>
      </c>
      <c r="T83" s="13" t="s">
        <v>5967</v>
      </c>
      <c r="U83" s="14">
        <v>20</v>
      </c>
      <c r="V83" s="14">
        <v>6</v>
      </c>
      <c r="W83" s="14">
        <v>14</v>
      </c>
      <c r="X83" s="13" t="s">
        <v>5968</v>
      </c>
      <c r="Y83" s="13" t="s">
        <v>5507</v>
      </c>
      <c r="Z83" s="13" t="s">
        <v>5969</v>
      </c>
      <c r="AA83" s="14">
        <v>20</v>
      </c>
      <c r="AB83" s="14">
        <v>3</v>
      </c>
      <c r="AC83" s="14">
        <v>17</v>
      </c>
      <c r="AD83" s="14">
        <v>80</v>
      </c>
      <c r="AE83" s="14">
        <v>31</v>
      </c>
      <c r="AF83" s="14">
        <v>49</v>
      </c>
      <c r="AG83" s="22">
        <f t="shared" si="2"/>
        <v>23.4375</v>
      </c>
      <c r="AH83" s="17"/>
    </row>
    <row r="84" spans="1:34" x14ac:dyDescent="0.25">
      <c r="A84" s="13" t="s">
        <v>6021</v>
      </c>
      <c r="B84" s="13" t="s">
        <v>205</v>
      </c>
      <c r="C84" s="13" t="s">
        <v>206</v>
      </c>
      <c r="D84" s="14">
        <v>8</v>
      </c>
      <c r="E84" s="14">
        <v>12</v>
      </c>
      <c r="F84" s="13" t="s">
        <v>6022</v>
      </c>
      <c r="G84" s="13" t="s">
        <v>5498</v>
      </c>
      <c r="H84" s="13" t="s">
        <v>6023</v>
      </c>
      <c r="I84" s="14">
        <v>20</v>
      </c>
      <c r="J84" s="14">
        <v>13</v>
      </c>
      <c r="K84" s="14">
        <v>7</v>
      </c>
      <c r="L84" s="13" t="s">
        <v>6024</v>
      </c>
      <c r="M84" s="13" t="s">
        <v>5501</v>
      </c>
      <c r="N84" s="13" t="s">
        <v>6025</v>
      </c>
      <c r="O84" s="14">
        <v>20</v>
      </c>
      <c r="P84" s="14">
        <v>8</v>
      </c>
      <c r="Q84" s="14">
        <v>12</v>
      </c>
      <c r="R84" s="13" t="s">
        <v>6026</v>
      </c>
      <c r="S84" s="13" t="s">
        <v>5504</v>
      </c>
      <c r="T84" s="13" t="s">
        <v>6027</v>
      </c>
      <c r="U84" s="14">
        <v>20</v>
      </c>
      <c r="V84" s="14">
        <v>5</v>
      </c>
      <c r="W84" s="14">
        <v>12</v>
      </c>
      <c r="X84" s="13" t="s">
        <v>6028</v>
      </c>
      <c r="Y84" s="13" t="s">
        <v>5507</v>
      </c>
      <c r="Z84" s="13" t="s">
        <v>6029</v>
      </c>
      <c r="AA84" s="14">
        <v>20</v>
      </c>
      <c r="AB84" s="14">
        <v>3</v>
      </c>
      <c r="AC84" s="14">
        <v>11</v>
      </c>
      <c r="AD84" s="14">
        <v>80</v>
      </c>
      <c r="AE84" s="14">
        <v>29</v>
      </c>
      <c r="AF84" s="14">
        <v>42</v>
      </c>
      <c r="AG84" s="22">
        <f t="shared" si="2"/>
        <v>23.125</v>
      </c>
      <c r="AH84" s="17"/>
    </row>
    <row r="85" spans="1:34" x14ac:dyDescent="0.25">
      <c r="A85" s="13" t="s">
        <v>242</v>
      </c>
      <c r="B85" s="13" t="s">
        <v>5543</v>
      </c>
      <c r="C85" s="13" t="s">
        <v>5544</v>
      </c>
      <c r="D85" s="14">
        <v>8</v>
      </c>
      <c r="E85" s="14">
        <v>0</v>
      </c>
      <c r="F85" s="13" t="s">
        <v>5545</v>
      </c>
      <c r="G85" s="13" t="s">
        <v>5498</v>
      </c>
      <c r="H85" s="13" t="s">
        <v>5546</v>
      </c>
      <c r="I85" s="14">
        <v>20</v>
      </c>
      <c r="J85" s="14">
        <v>12</v>
      </c>
      <c r="K85" s="14">
        <v>8</v>
      </c>
      <c r="L85" s="13" t="s">
        <v>5547</v>
      </c>
      <c r="M85" s="13" t="s">
        <v>5501</v>
      </c>
      <c r="N85" s="13" t="s">
        <v>5548</v>
      </c>
      <c r="O85" s="14">
        <v>20</v>
      </c>
      <c r="P85" s="14">
        <v>6</v>
      </c>
      <c r="Q85" s="14">
        <v>14</v>
      </c>
      <c r="R85" s="13" t="s">
        <v>5549</v>
      </c>
      <c r="S85" s="13" t="s">
        <v>5504</v>
      </c>
      <c r="T85" s="13" t="s">
        <v>5550</v>
      </c>
      <c r="U85" s="14">
        <v>20</v>
      </c>
      <c r="V85" s="14">
        <v>5</v>
      </c>
      <c r="W85" s="14">
        <v>10</v>
      </c>
      <c r="X85" s="13" t="s">
        <v>5551</v>
      </c>
      <c r="Y85" s="13" t="s">
        <v>5507</v>
      </c>
      <c r="Z85" s="13" t="s">
        <v>5552</v>
      </c>
      <c r="AA85" s="14">
        <v>20</v>
      </c>
      <c r="AB85" s="14">
        <v>6</v>
      </c>
      <c r="AC85" s="14">
        <v>11</v>
      </c>
      <c r="AD85" s="14">
        <v>80</v>
      </c>
      <c r="AE85" s="14">
        <v>29</v>
      </c>
      <c r="AF85" s="14">
        <v>43</v>
      </c>
      <c r="AG85" s="22">
        <f t="shared" si="2"/>
        <v>22.8125</v>
      </c>
      <c r="AH85" s="17"/>
    </row>
    <row r="86" spans="1:34" x14ac:dyDescent="0.25">
      <c r="A86" s="13" t="s">
        <v>280</v>
      </c>
      <c r="B86" s="13" t="s">
        <v>197</v>
      </c>
      <c r="C86" s="13" t="s">
        <v>281</v>
      </c>
      <c r="D86" s="14">
        <v>8</v>
      </c>
      <c r="E86" s="14">
        <v>0</v>
      </c>
      <c r="F86" s="13" t="s">
        <v>5878</v>
      </c>
      <c r="G86" s="13" t="s">
        <v>5498</v>
      </c>
      <c r="H86" s="13" t="s">
        <v>5879</v>
      </c>
      <c r="I86" s="14">
        <v>20</v>
      </c>
      <c r="J86" s="14">
        <v>11</v>
      </c>
      <c r="K86" s="14">
        <v>9</v>
      </c>
      <c r="L86" s="13" t="s">
        <v>5880</v>
      </c>
      <c r="M86" s="13" t="s">
        <v>5501</v>
      </c>
      <c r="N86" s="13" t="s">
        <v>5881</v>
      </c>
      <c r="O86" s="14">
        <v>20</v>
      </c>
      <c r="P86" s="14">
        <v>9</v>
      </c>
      <c r="Q86" s="14">
        <v>11</v>
      </c>
      <c r="R86" s="13" t="s">
        <v>5882</v>
      </c>
      <c r="S86" s="13" t="s">
        <v>5504</v>
      </c>
      <c r="T86" s="13" t="s">
        <v>5883</v>
      </c>
      <c r="U86" s="14">
        <v>20</v>
      </c>
      <c r="V86" s="14">
        <v>3</v>
      </c>
      <c r="W86" s="14">
        <v>14</v>
      </c>
      <c r="X86" s="13" t="s">
        <v>5884</v>
      </c>
      <c r="Y86" s="13" t="s">
        <v>5507</v>
      </c>
      <c r="Z86" s="13" t="s">
        <v>5885</v>
      </c>
      <c r="AA86" s="14">
        <v>20</v>
      </c>
      <c r="AB86" s="14">
        <v>7</v>
      </c>
      <c r="AC86" s="14">
        <v>13</v>
      </c>
      <c r="AD86" s="14">
        <v>80</v>
      </c>
      <c r="AE86" s="14">
        <v>30</v>
      </c>
      <c r="AF86" s="14">
        <v>47</v>
      </c>
      <c r="AG86" s="22">
        <f t="shared" si="2"/>
        <v>22.8125</v>
      </c>
      <c r="AH86" s="17"/>
    </row>
    <row r="87" spans="1:34" x14ac:dyDescent="0.25">
      <c r="A87" s="13" t="s">
        <v>195</v>
      </c>
      <c r="B87" s="13" t="s">
        <v>192</v>
      </c>
      <c r="C87" s="13" t="s">
        <v>193</v>
      </c>
      <c r="D87" s="14">
        <v>8</v>
      </c>
      <c r="E87" s="14">
        <v>53</v>
      </c>
      <c r="F87" s="13" t="s">
        <v>6075</v>
      </c>
      <c r="G87" s="13" t="s">
        <v>5498</v>
      </c>
      <c r="H87" s="13" t="s">
        <v>6076</v>
      </c>
      <c r="I87" s="14">
        <v>20</v>
      </c>
      <c r="J87" s="14">
        <v>12</v>
      </c>
      <c r="K87" s="14">
        <v>8</v>
      </c>
      <c r="L87" s="13" t="s">
        <v>6077</v>
      </c>
      <c r="M87" s="13" t="s">
        <v>5501</v>
      </c>
      <c r="N87" s="13" t="s">
        <v>6078</v>
      </c>
      <c r="O87" s="14">
        <v>20</v>
      </c>
      <c r="P87" s="14">
        <v>8</v>
      </c>
      <c r="Q87" s="14">
        <v>11</v>
      </c>
      <c r="R87" s="13" t="s">
        <v>6079</v>
      </c>
      <c r="S87" s="13" t="s">
        <v>5504</v>
      </c>
      <c r="T87" s="13" t="s">
        <v>6080</v>
      </c>
      <c r="U87" s="14">
        <v>20</v>
      </c>
      <c r="V87" s="14">
        <v>5</v>
      </c>
      <c r="W87" s="14">
        <v>13</v>
      </c>
      <c r="X87" s="13" t="s">
        <v>6081</v>
      </c>
      <c r="Y87" s="13" t="s">
        <v>5507</v>
      </c>
      <c r="Z87" s="13" t="s">
        <v>6082</v>
      </c>
      <c r="AA87" s="14">
        <v>20</v>
      </c>
      <c r="AB87" s="14">
        <v>5</v>
      </c>
      <c r="AC87" s="14">
        <v>15</v>
      </c>
      <c r="AD87" s="14">
        <v>80</v>
      </c>
      <c r="AE87" s="14">
        <v>30</v>
      </c>
      <c r="AF87" s="14">
        <v>47</v>
      </c>
      <c r="AG87" s="22">
        <f t="shared" si="2"/>
        <v>22.8125</v>
      </c>
      <c r="AH87" s="17"/>
    </row>
    <row r="88" spans="1:34" x14ac:dyDescent="0.25">
      <c r="A88" s="13" t="s">
        <v>6092</v>
      </c>
      <c r="B88" s="13" t="s">
        <v>431</v>
      </c>
      <c r="C88" s="13" t="s">
        <v>214</v>
      </c>
      <c r="D88" s="14">
        <v>8</v>
      </c>
      <c r="E88" s="14">
        <v>1</v>
      </c>
      <c r="F88" s="13" t="s">
        <v>6093</v>
      </c>
      <c r="G88" s="13" t="s">
        <v>5498</v>
      </c>
      <c r="H88" s="13" t="s">
        <v>6094</v>
      </c>
      <c r="I88" s="14">
        <v>20</v>
      </c>
      <c r="J88" s="14">
        <v>13</v>
      </c>
      <c r="K88" s="14">
        <v>7</v>
      </c>
      <c r="L88" s="13" t="s">
        <v>6095</v>
      </c>
      <c r="M88" s="13" t="s">
        <v>5501</v>
      </c>
      <c r="N88" s="13" t="s">
        <v>6096</v>
      </c>
      <c r="O88" s="14">
        <v>20</v>
      </c>
      <c r="P88" s="14">
        <v>7</v>
      </c>
      <c r="Q88" s="14">
        <v>13</v>
      </c>
      <c r="R88" s="13" t="s">
        <v>6097</v>
      </c>
      <c r="S88" s="13" t="s">
        <v>5504</v>
      </c>
      <c r="T88" s="13" t="s">
        <v>6098</v>
      </c>
      <c r="U88" s="14">
        <v>20</v>
      </c>
      <c r="V88" s="14">
        <v>5</v>
      </c>
      <c r="W88" s="14">
        <v>13</v>
      </c>
      <c r="X88" s="13" t="s">
        <v>6099</v>
      </c>
      <c r="Y88" s="13" t="s">
        <v>5507</v>
      </c>
      <c r="Z88" s="13" t="s">
        <v>6100</v>
      </c>
      <c r="AA88" s="14">
        <v>20</v>
      </c>
      <c r="AB88" s="14">
        <v>4</v>
      </c>
      <c r="AC88" s="14">
        <v>11</v>
      </c>
      <c r="AD88" s="14">
        <v>80</v>
      </c>
      <c r="AE88" s="14">
        <v>29</v>
      </c>
      <c r="AF88" s="14">
        <v>44</v>
      </c>
      <c r="AG88" s="22">
        <f t="shared" si="2"/>
        <v>22.5</v>
      </c>
      <c r="AH88" s="17"/>
    </row>
    <row r="89" spans="1:34" x14ac:dyDescent="0.25">
      <c r="A89" s="13" t="s">
        <v>163</v>
      </c>
      <c r="B89" s="13" t="s">
        <v>6526</v>
      </c>
      <c r="C89" s="13" t="s">
        <v>1580</v>
      </c>
      <c r="D89" s="14">
        <v>8</v>
      </c>
      <c r="E89" s="14">
        <v>221</v>
      </c>
      <c r="F89" s="13" t="s">
        <v>6527</v>
      </c>
      <c r="G89" s="13" t="s">
        <v>5498</v>
      </c>
      <c r="H89" s="13" t="s">
        <v>6528</v>
      </c>
      <c r="I89" s="14">
        <v>20</v>
      </c>
      <c r="J89" s="14">
        <v>12</v>
      </c>
      <c r="K89" s="14">
        <v>8</v>
      </c>
      <c r="L89" s="13" t="s">
        <v>6529</v>
      </c>
      <c r="M89" s="13" t="s">
        <v>5501</v>
      </c>
      <c r="N89" s="13" t="s">
        <v>6530</v>
      </c>
      <c r="O89" s="14">
        <v>20</v>
      </c>
      <c r="P89" s="14">
        <v>7</v>
      </c>
      <c r="Q89" s="14">
        <v>10</v>
      </c>
      <c r="R89" s="13" t="s">
        <v>6531</v>
      </c>
      <c r="S89" s="13" t="s">
        <v>5504</v>
      </c>
      <c r="T89" s="13" t="s">
        <v>6532</v>
      </c>
      <c r="U89" s="14">
        <v>20</v>
      </c>
      <c r="V89" s="14">
        <v>3</v>
      </c>
      <c r="W89" s="14">
        <v>7</v>
      </c>
      <c r="X89" s="13" t="s">
        <v>6533</v>
      </c>
      <c r="Y89" s="13" t="s">
        <v>5507</v>
      </c>
      <c r="Z89" s="13" t="s">
        <v>6534</v>
      </c>
      <c r="AA89" s="14">
        <v>20</v>
      </c>
      <c r="AB89" s="14">
        <v>4</v>
      </c>
      <c r="AC89" s="14">
        <v>7</v>
      </c>
      <c r="AD89" s="14">
        <v>80</v>
      </c>
      <c r="AE89" s="14">
        <v>26</v>
      </c>
      <c r="AF89" s="14">
        <v>32</v>
      </c>
      <c r="AG89" s="22">
        <f t="shared" si="2"/>
        <v>22.5</v>
      </c>
      <c r="AH89" s="17"/>
    </row>
    <row r="90" spans="1:34" x14ac:dyDescent="0.25">
      <c r="A90" s="13" t="s">
        <v>1571</v>
      </c>
      <c r="B90" s="13" t="s">
        <v>1448</v>
      </c>
      <c r="C90" s="13" t="s">
        <v>208</v>
      </c>
      <c r="D90" s="14">
        <v>8</v>
      </c>
      <c r="E90" s="14">
        <v>3</v>
      </c>
      <c r="F90" s="13" t="s">
        <v>6545</v>
      </c>
      <c r="G90" s="13" t="s">
        <v>5498</v>
      </c>
      <c r="H90" s="13" t="s">
        <v>6546</v>
      </c>
      <c r="I90" s="14">
        <v>20</v>
      </c>
      <c r="J90" s="14">
        <v>12</v>
      </c>
      <c r="K90" s="14">
        <v>7</v>
      </c>
      <c r="L90" s="13" t="s">
        <v>6547</v>
      </c>
      <c r="M90" s="13" t="s">
        <v>5501</v>
      </c>
      <c r="N90" s="13" t="s">
        <v>6548</v>
      </c>
      <c r="O90" s="14">
        <v>20</v>
      </c>
      <c r="P90" s="14">
        <v>9</v>
      </c>
      <c r="Q90" s="14">
        <v>9</v>
      </c>
      <c r="R90" s="13" t="s">
        <v>6549</v>
      </c>
      <c r="S90" s="13" t="s">
        <v>5504</v>
      </c>
      <c r="T90" s="13" t="s">
        <v>6550</v>
      </c>
      <c r="U90" s="14">
        <v>20</v>
      </c>
      <c r="V90" s="14">
        <v>5</v>
      </c>
      <c r="W90" s="14">
        <v>14</v>
      </c>
      <c r="X90" s="13" t="s">
        <v>6551</v>
      </c>
      <c r="Y90" s="13" t="s">
        <v>5507</v>
      </c>
      <c r="Z90" s="13" t="s">
        <v>6552</v>
      </c>
      <c r="AA90" s="14">
        <v>20</v>
      </c>
      <c r="AB90" s="14">
        <v>2</v>
      </c>
      <c r="AC90" s="14">
        <v>10</v>
      </c>
      <c r="AD90" s="14">
        <v>80</v>
      </c>
      <c r="AE90" s="14">
        <v>28</v>
      </c>
      <c r="AF90" s="14">
        <v>40</v>
      </c>
      <c r="AG90" s="22">
        <f t="shared" si="2"/>
        <v>22.5</v>
      </c>
      <c r="AH90" s="17"/>
    </row>
    <row r="91" spans="1:34" x14ac:dyDescent="0.25">
      <c r="A91" s="13" t="s">
        <v>223</v>
      </c>
      <c r="B91" s="13" t="s">
        <v>5655</v>
      </c>
      <c r="C91" s="13" t="s">
        <v>211</v>
      </c>
      <c r="D91" s="14">
        <v>8</v>
      </c>
      <c r="E91" s="14">
        <v>148</v>
      </c>
      <c r="F91" s="13" t="s">
        <v>5656</v>
      </c>
      <c r="G91" s="13" t="s">
        <v>5498</v>
      </c>
      <c r="H91" s="13" t="s">
        <v>5657</v>
      </c>
      <c r="I91" s="14">
        <v>20</v>
      </c>
      <c r="J91" s="14">
        <v>10</v>
      </c>
      <c r="K91" s="14">
        <v>6</v>
      </c>
      <c r="L91" s="13" t="s">
        <v>5658</v>
      </c>
      <c r="M91" s="13" t="s">
        <v>5501</v>
      </c>
      <c r="N91" s="13" t="s">
        <v>5659</v>
      </c>
      <c r="O91" s="14">
        <v>20</v>
      </c>
      <c r="P91" s="14">
        <v>7</v>
      </c>
      <c r="Q91" s="14">
        <v>9</v>
      </c>
      <c r="R91" s="13" t="s">
        <v>5660</v>
      </c>
      <c r="S91" s="13" t="s">
        <v>5504</v>
      </c>
      <c r="T91" s="13" t="s">
        <v>5661</v>
      </c>
      <c r="U91" s="14">
        <v>20</v>
      </c>
      <c r="V91" s="14">
        <v>3</v>
      </c>
      <c r="W91" s="14">
        <v>2</v>
      </c>
      <c r="X91" s="13" t="s">
        <v>5662</v>
      </c>
      <c r="Y91" s="13" t="s">
        <v>5507</v>
      </c>
      <c r="Z91" s="13" t="s">
        <v>5663</v>
      </c>
      <c r="AA91" s="14">
        <v>20</v>
      </c>
      <c r="AB91" s="14">
        <v>3</v>
      </c>
      <c r="AC91" s="14">
        <v>4</v>
      </c>
      <c r="AD91" s="14">
        <v>80</v>
      </c>
      <c r="AE91" s="14">
        <v>23</v>
      </c>
      <c r="AF91" s="14">
        <v>21</v>
      </c>
      <c r="AG91" s="22">
        <f t="shared" si="2"/>
        <v>22.1875</v>
      </c>
      <c r="AH91" s="17"/>
    </row>
    <row r="92" spans="1:34" x14ac:dyDescent="0.25">
      <c r="A92" s="13" t="s">
        <v>5903</v>
      </c>
      <c r="B92" s="13" t="s">
        <v>5904</v>
      </c>
      <c r="C92" s="13" t="s">
        <v>276</v>
      </c>
      <c r="D92" s="14">
        <v>8</v>
      </c>
      <c r="E92" s="14">
        <v>426</v>
      </c>
      <c r="F92" s="13" t="s">
        <v>5905</v>
      </c>
      <c r="G92" s="13" t="s">
        <v>5498</v>
      </c>
      <c r="H92" s="13" t="s">
        <v>5906</v>
      </c>
      <c r="I92" s="14">
        <v>20</v>
      </c>
      <c r="J92" s="14">
        <v>11</v>
      </c>
      <c r="K92" s="14">
        <v>9</v>
      </c>
      <c r="L92" s="13" t="s">
        <v>5907</v>
      </c>
      <c r="M92" s="13" t="s">
        <v>5501</v>
      </c>
      <c r="N92" s="13" t="s">
        <v>5908</v>
      </c>
      <c r="O92" s="14">
        <v>20</v>
      </c>
      <c r="P92" s="14">
        <v>9</v>
      </c>
      <c r="Q92" s="14">
        <v>10</v>
      </c>
      <c r="R92" s="13" t="s">
        <v>277</v>
      </c>
      <c r="S92" s="13" t="s">
        <v>5504</v>
      </c>
      <c r="T92" s="13" t="s">
        <v>277</v>
      </c>
      <c r="U92" s="14">
        <v>20</v>
      </c>
      <c r="V92" s="14">
        <v>0</v>
      </c>
      <c r="W92" s="14">
        <v>0</v>
      </c>
      <c r="X92" s="13" t="s">
        <v>5909</v>
      </c>
      <c r="Y92" s="13" t="s">
        <v>5507</v>
      </c>
      <c r="Z92" s="13" t="s">
        <v>5910</v>
      </c>
      <c r="AA92" s="14">
        <v>20</v>
      </c>
      <c r="AB92" s="14">
        <v>6</v>
      </c>
      <c r="AC92" s="14">
        <v>14</v>
      </c>
      <c r="AD92" s="14">
        <v>80</v>
      </c>
      <c r="AE92" s="14">
        <v>26</v>
      </c>
      <c r="AF92" s="14">
        <v>33</v>
      </c>
      <c r="AG92" s="22">
        <f t="shared" si="2"/>
        <v>22.1875</v>
      </c>
      <c r="AH92" s="17"/>
    </row>
    <row r="93" spans="1:34" x14ac:dyDescent="0.25">
      <c r="A93" s="13" t="s">
        <v>253</v>
      </c>
      <c r="B93" s="13" t="s">
        <v>5752</v>
      </c>
      <c r="C93" s="13" t="s">
        <v>254</v>
      </c>
      <c r="D93" s="14">
        <v>8</v>
      </c>
      <c r="E93" s="14">
        <v>62</v>
      </c>
      <c r="F93" s="13" t="s">
        <v>5753</v>
      </c>
      <c r="G93" s="13" t="s">
        <v>5498</v>
      </c>
      <c r="H93" s="13" t="s">
        <v>5754</v>
      </c>
      <c r="I93" s="14">
        <v>20</v>
      </c>
      <c r="J93" s="14">
        <v>9</v>
      </c>
      <c r="K93" s="14">
        <v>11</v>
      </c>
      <c r="L93" s="13" t="s">
        <v>5755</v>
      </c>
      <c r="M93" s="13" t="s">
        <v>5501</v>
      </c>
      <c r="N93" s="13" t="s">
        <v>5756</v>
      </c>
      <c r="O93" s="14">
        <v>20</v>
      </c>
      <c r="P93" s="14">
        <v>6</v>
      </c>
      <c r="Q93" s="14">
        <v>14</v>
      </c>
      <c r="R93" s="13" t="s">
        <v>5757</v>
      </c>
      <c r="S93" s="13" t="s">
        <v>5504</v>
      </c>
      <c r="T93" s="13" t="s">
        <v>5758</v>
      </c>
      <c r="U93" s="14">
        <v>20</v>
      </c>
      <c r="V93" s="14">
        <v>6</v>
      </c>
      <c r="W93" s="14">
        <v>14</v>
      </c>
      <c r="X93" s="13" t="s">
        <v>5759</v>
      </c>
      <c r="Y93" s="13" t="s">
        <v>5507</v>
      </c>
      <c r="Z93" s="13" t="s">
        <v>5760</v>
      </c>
      <c r="AA93" s="14">
        <v>20</v>
      </c>
      <c r="AB93" s="14">
        <v>9</v>
      </c>
      <c r="AC93" s="14">
        <v>11</v>
      </c>
      <c r="AD93" s="14">
        <v>80</v>
      </c>
      <c r="AE93" s="14">
        <v>30</v>
      </c>
      <c r="AF93" s="14">
        <v>50</v>
      </c>
      <c r="AG93" s="22">
        <f t="shared" si="2"/>
        <v>21.875</v>
      </c>
      <c r="AH93" s="17"/>
    </row>
    <row r="94" spans="1:34" x14ac:dyDescent="0.25">
      <c r="A94" s="13" t="s">
        <v>214</v>
      </c>
      <c r="B94" s="13" t="s">
        <v>215</v>
      </c>
      <c r="C94" s="13" t="s">
        <v>216</v>
      </c>
      <c r="D94" s="14">
        <v>8</v>
      </c>
      <c r="E94" s="14">
        <v>149</v>
      </c>
      <c r="F94" s="13" t="s">
        <v>5979</v>
      </c>
      <c r="G94" s="13" t="s">
        <v>5498</v>
      </c>
      <c r="H94" s="13" t="s">
        <v>5980</v>
      </c>
      <c r="I94" s="14">
        <v>20</v>
      </c>
      <c r="J94" s="14">
        <v>12</v>
      </c>
      <c r="K94" s="14">
        <v>8</v>
      </c>
      <c r="L94" s="13" t="s">
        <v>5981</v>
      </c>
      <c r="M94" s="13" t="s">
        <v>5501</v>
      </c>
      <c r="N94" s="13" t="s">
        <v>5982</v>
      </c>
      <c r="O94" s="14">
        <v>20</v>
      </c>
      <c r="P94" s="14">
        <v>8</v>
      </c>
      <c r="Q94" s="14">
        <v>12</v>
      </c>
      <c r="R94" s="13" t="s">
        <v>5983</v>
      </c>
      <c r="S94" s="13" t="s">
        <v>5504</v>
      </c>
      <c r="T94" s="13" t="s">
        <v>5984</v>
      </c>
      <c r="U94" s="14">
        <v>20</v>
      </c>
      <c r="V94" s="14">
        <v>5</v>
      </c>
      <c r="W94" s="14">
        <v>15</v>
      </c>
      <c r="X94" s="13" t="s">
        <v>5985</v>
      </c>
      <c r="Y94" s="13" t="s">
        <v>5507</v>
      </c>
      <c r="Z94" s="13" t="s">
        <v>5986</v>
      </c>
      <c r="AA94" s="14">
        <v>20</v>
      </c>
      <c r="AB94" s="14">
        <v>5</v>
      </c>
      <c r="AC94" s="14">
        <v>15</v>
      </c>
      <c r="AD94" s="14">
        <v>80</v>
      </c>
      <c r="AE94" s="14">
        <v>30</v>
      </c>
      <c r="AF94" s="14">
        <v>50</v>
      </c>
      <c r="AG94" s="22">
        <f t="shared" si="2"/>
        <v>21.875</v>
      </c>
      <c r="AH94" s="17"/>
    </row>
    <row r="95" spans="1:34" x14ac:dyDescent="0.25">
      <c r="A95" s="13" t="s">
        <v>5534</v>
      </c>
      <c r="B95" s="13" t="s">
        <v>184</v>
      </c>
      <c r="C95" s="13" t="s">
        <v>185</v>
      </c>
      <c r="D95" s="14">
        <v>8</v>
      </c>
      <c r="E95" s="14">
        <v>238</v>
      </c>
      <c r="F95" s="13" t="s">
        <v>5535</v>
      </c>
      <c r="G95" s="13" t="s">
        <v>5498</v>
      </c>
      <c r="H95" s="13" t="s">
        <v>5536</v>
      </c>
      <c r="I95" s="14">
        <v>20</v>
      </c>
      <c r="J95" s="14">
        <v>13</v>
      </c>
      <c r="K95" s="14">
        <v>6</v>
      </c>
      <c r="L95" s="13" t="s">
        <v>5537</v>
      </c>
      <c r="M95" s="13" t="s">
        <v>5501</v>
      </c>
      <c r="N95" s="13" t="s">
        <v>5538</v>
      </c>
      <c r="O95" s="14">
        <v>20</v>
      </c>
      <c r="P95" s="14">
        <v>7</v>
      </c>
      <c r="Q95" s="14">
        <v>9</v>
      </c>
      <c r="R95" s="13" t="s">
        <v>5539</v>
      </c>
      <c r="S95" s="13" t="s">
        <v>5504</v>
      </c>
      <c r="T95" s="13" t="s">
        <v>5540</v>
      </c>
      <c r="U95" s="14">
        <v>20</v>
      </c>
      <c r="V95" s="14">
        <v>2</v>
      </c>
      <c r="W95" s="14">
        <v>17</v>
      </c>
      <c r="X95" s="13" t="s">
        <v>5541</v>
      </c>
      <c r="Y95" s="13" t="s">
        <v>5507</v>
      </c>
      <c r="Z95" s="13" t="s">
        <v>5542</v>
      </c>
      <c r="AA95" s="14">
        <v>20</v>
      </c>
      <c r="AB95" s="14">
        <v>5</v>
      </c>
      <c r="AC95" s="14">
        <v>10</v>
      </c>
      <c r="AD95" s="14">
        <v>80</v>
      </c>
      <c r="AE95" s="14">
        <v>27</v>
      </c>
      <c r="AF95" s="14">
        <v>42</v>
      </c>
      <c r="AG95" s="22">
        <f t="shared" si="2"/>
        <v>20.625</v>
      </c>
      <c r="AH95" s="17"/>
    </row>
    <row r="96" spans="1:34" x14ac:dyDescent="0.25">
      <c r="A96" s="13" t="s">
        <v>88</v>
      </c>
      <c r="B96" s="13" t="s">
        <v>1842</v>
      </c>
      <c r="C96" s="13" t="s">
        <v>6432</v>
      </c>
      <c r="D96" s="14">
        <v>8</v>
      </c>
      <c r="E96" s="14">
        <v>233</v>
      </c>
      <c r="F96" s="13" t="s">
        <v>6433</v>
      </c>
      <c r="G96" s="13" t="s">
        <v>5498</v>
      </c>
      <c r="H96" s="13" t="s">
        <v>6434</v>
      </c>
      <c r="I96" s="14">
        <v>20</v>
      </c>
      <c r="J96" s="14">
        <v>10</v>
      </c>
      <c r="K96" s="14">
        <v>10</v>
      </c>
      <c r="L96" s="13" t="s">
        <v>6435</v>
      </c>
      <c r="M96" s="13" t="s">
        <v>5501</v>
      </c>
      <c r="N96" s="13" t="s">
        <v>6436</v>
      </c>
      <c r="O96" s="14">
        <v>20</v>
      </c>
      <c r="P96" s="14">
        <v>7</v>
      </c>
      <c r="Q96" s="14">
        <v>12</v>
      </c>
      <c r="R96" s="13" t="s">
        <v>6437</v>
      </c>
      <c r="S96" s="13" t="s">
        <v>5504</v>
      </c>
      <c r="T96" s="13" t="s">
        <v>6438</v>
      </c>
      <c r="U96" s="14">
        <v>20</v>
      </c>
      <c r="V96" s="14">
        <v>7</v>
      </c>
      <c r="W96" s="14">
        <v>13</v>
      </c>
      <c r="X96" s="13" t="s">
        <v>6439</v>
      </c>
      <c r="Y96" s="13" t="s">
        <v>5507</v>
      </c>
      <c r="Z96" s="13" t="s">
        <v>6440</v>
      </c>
      <c r="AA96" s="14">
        <v>20</v>
      </c>
      <c r="AB96" s="14">
        <v>5</v>
      </c>
      <c r="AC96" s="14">
        <v>15</v>
      </c>
      <c r="AD96" s="14">
        <v>80</v>
      </c>
      <c r="AE96" s="14">
        <v>29</v>
      </c>
      <c r="AF96" s="14">
        <v>50</v>
      </c>
      <c r="AG96" s="22">
        <f t="shared" si="2"/>
        <v>20.625</v>
      </c>
      <c r="AH96" s="17"/>
    </row>
    <row r="97" spans="1:34" x14ac:dyDescent="0.25">
      <c r="A97" s="13" t="s">
        <v>6492</v>
      </c>
      <c r="B97" s="13" t="s">
        <v>746</v>
      </c>
      <c r="C97" s="13" t="s">
        <v>188</v>
      </c>
      <c r="D97" s="14">
        <v>8</v>
      </c>
      <c r="E97" s="14">
        <v>1</v>
      </c>
      <c r="F97" s="13" t="s">
        <v>6493</v>
      </c>
      <c r="G97" s="13" t="s">
        <v>5498</v>
      </c>
      <c r="H97" s="13" t="s">
        <v>6494</v>
      </c>
      <c r="I97" s="14">
        <v>20</v>
      </c>
      <c r="J97" s="14">
        <v>12</v>
      </c>
      <c r="K97" s="14">
        <v>8</v>
      </c>
      <c r="L97" s="13" t="s">
        <v>6495</v>
      </c>
      <c r="M97" s="13" t="s">
        <v>5501</v>
      </c>
      <c r="N97" s="13" t="s">
        <v>6496</v>
      </c>
      <c r="O97" s="14">
        <v>20</v>
      </c>
      <c r="P97" s="14">
        <v>9</v>
      </c>
      <c r="Q97" s="14">
        <v>11</v>
      </c>
      <c r="R97" s="13" t="s">
        <v>6497</v>
      </c>
      <c r="S97" s="13" t="s">
        <v>5504</v>
      </c>
      <c r="T97" s="13" t="s">
        <v>6498</v>
      </c>
      <c r="U97" s="14">
        <v>20</v>
      </c>
      <c r="V97" s="14">
        <v>5</v>
      </c>
      <c r="W97" s="14">
        <v>15</v>
      </c>
      <c r="X97" s="13" t="s">
        <v>6499</v>
      </c>
      <c r="Y97" s="13" t="s">
        <v>5507</v>
      </c>
      <c r="Z97" s="13" t="s">
        <v>6500</v>
      </c>
      <c r="AA97" s="14">
        <v>20</v>
      </c>
      <c r="AB97" s="14">
        <v>3</v>
      </c>
      <c r="AC97" s="14">
        <v>17</v>
      </c>
      <c r="AD97" s="14">
        <v>80</v>
      </c>
      <c r="AE97" s="14">
        <v>29</v>
      </c>
      <c r="AF97" s="14">
        <v>51</v>
      </c>
      <c r="AG97" s="22">
        <f t="shared" si="2"/>
        <v>20.3125</v>
      </c>
      <c r="AH97" s="17"/>
    </row>
    <row r="98" spans="1:34" x14ac:dyDescent="0.25">
      <c r="A98" s="13" t="s">
        <v>191</v>
      </c>
      <c r="B98" s="13" t="s">
        <v>210</v>
      </c>
      <c r="C98" s="13" t="s">
        <v>260</v>
      </c>
      <c r="D98" s="14">
        <v>8</v>
      </c>
      <c r="E98" s="14">
        <v>290</v>
      </c>
      <c r="F98" s="13" t="s">
        <v>5727</v>
      </c>
      <c r="G98" s="13" t="s">
        <v>5498</v>
      </c>
      <c r="H98" s="13" t="s">
        <v>5728</v>
      </c>
      <c r="I98" s="14">
        <v>20</v>
      </c>
      <c r="J98" s="14">
        <v>13</v>
      </c>
      <c r="K98" s="14">
        <v>7</v>
      </c>
      <c r="L98" s="13" t="s">
        <v>5729</v>
      </c>
      <c r="M98" s="13" t="s">
        <v>5501</v>
      </c>
      <c r="N98" s="13" t="s">
        <v>5730</v>
      </c>
      <c r="O98" s="14">
        <v>20</v>
      </c>
      <c r="P98" s="14">
        <v>5</v>
      </c>
      <c r="Q98" s="14">
        <v>14</v>
      </c>
      <c r="R98" s="13" t="s">
        <v>5731</v>
      </c>
      <c r="S98" s="13" t="s">
        <v>5504</v>
      </c>
      <c r="T98" s="13" t="s">
        <v>5732</v>
      </c>
      <c r="U98" s="14">
        <v>20</v>
      </c>
      <c r="V98" s="14">
        <v>4</v>
      </c>
      <c r="W98" s="14">
        <v>8</v>
      </c>
      <c r="X98" s="13" t="s">
        <v>5733</v>
      </c>
      <c r="Y98" s="13" t="s">
        <v>5507</v>
      </c>
      <c r="Z98" s="13" t="s">
        <v>5734</v>
      </c>
      <c r="AA98" s="14">
        <v>20</v>
      </c>
      <c r="AB98" s="14">
        <v>3</v>
      </c>
      <c r="AC98" s="14">
        <v>8</v>
      </c>
      <c r="AD98" s="14">
        <v>80</v>
      </c>
      <c r="AE98" s="14">
        <v>25</v>
      </c>
      <c r="AF98" s="14">
        <v>37</v>
      </c>
      <c r="AG98" s="22">
        <f t="shared" ref="AG98:AG129" si="3">(AE98-AF98/4)*100/80</f>
        <v>19.6875</v>
      </c>
      <c r="AH98" s="17"/>
    </row>
    <row r="99" spans="1:34" x14ac:dyDescent="0.25">
      <c r="A99" s="13" t="s">
        <v>134</v>
      </c>
      <c r="B99" s="13" t="s">
        <v>1225</v>
      </c>
      <c r="C99" s="13" t="s">
        <v>6423</v>
      </c>
      <c r="D99" s="14">
        <v>8</v>
      </c>
      <c r="E99" s="14">
        <v>121</v>
      </c>
      <c r="F99" s="13" t="s">
        <v>6424</v>
      </c>
      <c r="G99" s="13" t="s">
        <v>5498</v>
      </c>
      <c r="H99" s="13" t="s">
        <v>6425</v>
      </c>
      <c r="I99" s="14">
        <v>20</v>
      </c>
      <c r="J99" s="14">
        <v>9</v>
      </c>
      <c r="K99" s="14">
        <v>6</v>
      </c>
      <c r="L99" s="13" t="s">
        <v>6426</v>
      </c>
      <c r="M99" s="13" t="s">
        <v>5501</v>
      </c>
      <c r="N99" s="13" t="s">
        <v>6427</v>
      </c>
      <c r="O99" s="14">
        <v>20</v>
      </c>
      <c r="P99" s="14">
        <v>5</v>
      </c>
      <c r="Q99" s="14">
        <v>7</v>
      </c>
      <c r="R99" s="13" t="s">
        <v>6428</v>
      </c>
      <c r="S99" s="13" t="s">
        <v>5504</v>
      </c>
      <c r="T99" s="13" t="s">
        <v>6429</v>
      </c>
      <c r="U99" s="14">
        <v>20</v>
      </c>
      <c r="V99" s="14">
        <v>4</v>
      </c>
      <c r="W99" s="14">
        <v>2</v>
      </c>
      <c r="X99" s="13" t="s">
        <v>6430</v>
      </c>
      <c r="Y99" s="13" t="s">
        <v>5507</v>
      </c>
      <c r="Z99" s="13" t="s">
        <v>6431</v>
      </c>
      <c r="AA99" s="14">
        <v>20</v>
      </c>
      <c r="AB99" s="14">
        <v>2</v>
      </c>
      <c r="AC99" s="14">
        <v>2</v>
      </c>
      <c r="AD99" s="14">
        <v>80</v>
      </c>
      <c r="AE99" s="14">
        <v>20</v>
      </c>
      <c r="AF99" s="14">
        <v>17</v>
      </c>
      <c r="AG99" s="22">
        <f t="shared" si="3"/>
        <v>19.6875</v>
      </c>
      <c r="AH99" s="17"/>
    </row>
    <row r="100" spans="1:34" x14ac:dyDescent="0.25">
      <c r="A100" s="13" t="s">
        <v>240</v>
      </c>
      <c r="B100" s="13" t="s">
        <v>205</v>
      </c>
      <c r="C100" s="13" t="s">
        <v>241</v>
      </c>
      <c r="D100" s="14">
        <v>8</v>
      </c>
      <c r="E100" s="14">
        <v>285</v>
      </c>
      <c r="F100" s="13" t="s">
        <v>5553</v>
      </c>
      <c r="G100" s="13" t="s">
        <v>5498</v>
      </c>
      <c r="H100" s="13" t="s">
        <v>5554</v>
      </c>
      <c r="I100" s="14">
        <v>20</v>
      </c>
      <c r="J100" s="14">
        <v>11</v>
      </c>
      <c r="K100" s="14">
        <v>7</v>
      </c>
      <c r="L100" s="13" t="s">
        <v>5555</v>
      </c>
      <c r="M100" s="13" t="s">
        <v>5501</v>
      </c>
      <c r="N100" s="13" t="s">
        <v>5556</v>
      </c>
      <c r="O100" s="14">
        <v>20</v>
      </c>
      <c r="P100" s="14">
        <v>6</v>
      </c>
      <c r="Q100" s="14">
        <v>10</v>
      </c>
      <c r="R100" s="13" t="s">
        <v>5557</v>
      </c>
      <c r="S100" s="13" t="s">
        <v>5504</v>
      </c>
      <c r="T100" s="13" t="s">
        <v>5558</v>
      </c>
      <c r="U100" s="14">
        <v>20</v>
      </c>
      <c r="V100" s="14">
        <v>4</v>
      </c>
      <c r="W100" s="14">
        <v>12</v>
      </c>
      <c r="X100" s="13" t="s">
        <v>5559</v>
      </c>
      <c r="Y100" s="13" t="s">
        <v>5507</v>
      </c>
      <c r="Z100" s="13" t="s">
        <v>5560</v>
      </c>
      <c r="AA100" s="14">
        <v>20</v>
      </c>
      <c r="AB100" s="14">
        <v>4</v>
      </c>
      <c r="AC100" s="14">
        <v>12</v>
      </c>
      <c r="AD100" s="14">
        <v>80</v>
      </c>
      <c r="AE100" s="14">
        <v>25</v>
      </c>
      <c r="AF100" s="14">
        <v>41</v>
      </c>
      <c r="AG100" s="22">
        <f t="shared" si="3"/>
        <v>18.4375</v>
      </c>
      <c r="AH100" s="17"/>
    </row>
    <row r="101" spans="1:34" x14ac:dyDescent="0.25">
      <c r="A101" s="13" t="s">
        <v>191</v>
      </c>
      <c r="B101" s="13" t="s">
        <v>192</v>
      </c>
      <c r="C101" s="13" t="s">
        <v>193</v>
      </c>
      <c r="D101" s="14">
        <v>8</v>
      </c>
      <c r="E101" s="14">
        <v>53</v>
      </c>
      <c r="F101" s="13" t="s">
        <v>5509</v>
      </c>
      <c r="G101" s="13" t="s">
        <v>5498</v>
      </c>
      <c r="H101" s="13" t="s">
        <v>5510</v>
      </c>
      <c r="I101" s="14">
        <v>20</v>
      </c>
      <c r="J101" s="14">
        <v>11</v>
      </c>
      <c r="K101" s="14">
        <v>9</v>
      </c>
      <c r="L101" s="13" t="s">
        <v>5511</v>
      </c>
      <c r="M101" s="13" t="s">
        <v>5501</v>
      </c>
      <c r="N101" s="13" t="s">
        <v>5512</v>
      </c>
      <c r="O101" s="14">
        <v>20</v>
      </c>
      <c r="P101" s="14">
        <v>5</v>
      </c>
      <c r="Q101" s="14">
        <v>14</v>
      </c>
      <c r="R101" s="13" t="s">
        <v>5513</v>
      </c>
      <c r="S101" s="13" t="s">
        <v>5504</v>
      </c>
      <c r="T101" s="13" t="s">
        <v>5514</v>
      </c>
      <c r="U101" s="14">
        <v>20</v>
      </c>
      <c r="V101" s="14">
        <v>6</v>
      </c>
      <c r="W101" s="14">
        <v>14</v>
      </c>
      <c r="X101" s="13" t="s">
        <v>5515</v>
      </c>
      <c r="Y101" s="13" t="s">
        <v>5507</v>
      </c>
      <c r="Z101" s="13" t="s">
        <v>5516</v>
      </c>
      <c r="AA101" s="14">
        <v>20</v>
      </c>
      <c r="AB101" s="14">
        <v>5</v>
      </c>
      <c r="AC101" s="14">
        <v>14</v>
      </c>
      <c r="AD101" s="14">
        <v>80</v>
      </c>
      <c r="AE101" s="14">
        <v>27</v>
      </c>
      <c r="AF101" s="14">
        <v>51</v>
      </c>
      <c r="AG101" s="22">
        <f t="shared" si="3"/>
        <v>17.8125</v>
      </c>
      <c r="AH101" s="17"/>
    </row>
    <row r="102" spans="1:34" x14ac:dyDescent="0.25">
      <c r="A102" s="13" t="s">
        <v>238</v>
      </c>
      <c r="B102" s="13" t="s">
        <v>5802</v>
      </c>
      <c r="C102" s="13" t="s">
        <v>5803</v>
      </c>
      <c r="D102" s="14">
        <v>8</v>
      </c>
      <c r="E102" s="14">
        <v>22</v>
      </c>
      <c r="F102" s="13" t="s">
        <v>5804</v>
      </c>
      <c r="G102" s="13" t="s">
        <v>5498</v>
      </c>
      <c r="H102" s="13" t="s">
        <v>5805</v>
      </c>
      <c r="I102" s="14">
        <v>20</v>
      </c>
      <c r="J102" s="14">
        <v>9</v>
      </c>
      <c r="K102" s="14">
        <v>11</v>
      </c>
      <c r="L102" s="13" t="s">
        <v>5806</v>
      </c>
      <c r="M102" s="13" t="s">
        <v>5501</v>
      </c>
      <c r="N102" s="13" t="s">
        <v>5807</v>
      </c>
      <c r="O102" s="14">
        <v>20</v>
      </c>
      <c r="P102" s="14">
        <v>5</v>
      </c>
      <c r="Q102" s="14">
        <v>13</v>
      </c>
      <c r="R102" s="13" t="s">
        <v>5808</v>
      </c>
      <c r="S102" s="13" t="s">
        <v>5504</v>
      </c>
      <c r="T102" s="13" t="s">
        <v>5809</v>
      </c>
      <c r="U102" s="14">
        <v>20</v>
      </c>
      <c r="V102" s="14">
        <v>8</v>
      </c>
      <c r="W102" s="14">
        <v>12</v>
      </c>
      <c r="X102" s="13" t="s">
        <v>5810</v>
      </c>
      <c r="Y102" s="13" t="s">
        <v>5507</v>
      </c>
      <c r="Z102" s="13" t="s">
        <v>5811</v>
      </c>
      <c r="AA102" s="14">
        <v>20</v>
      </c>
      <c r="AB102" s="14">
        <v>5</v>
      </c>
      <c r="AC102" s="14">
        <v>15</v>
      </c>
      <c r="AD102" s="14">
        <v>80</v>
      </c>
      <c r="AE102" s="14">
        <v>27</v>
      </c>
      <c r="AF102" s="14">
        <v>51</v>
      </c>
      <c r="AG102" s="22">
        <f t="shared" si="3"/>
        <v>17.8125</v>
      </c>
      <c r="AH102" s="17"/>
    </row>
    <row r="103" spans="1:34" x14ac:dyDescent="0.25">
      <c r="A103" s="13" t="s">
        <v>1489</v>
      </c>
      <c r="B103" s="13" t="s">
        <v>526</v>
      </c>
      <c r="C103" s="13" t="s">
        <v>288</v>
      </c>
      <c r="D103" s="14">
        <v>8</v>
      </c>
      <c r="E103" s="14">
        <v>87</v>
      </c>
      <c r="F103" s="13" t="s">
        <v>6172</v>
      </c>
      <c r="G103" s="13" t="s">
        <v>5498</v>
      </c>
      <c r="H103" s="13" t="s">
        <v>6173</v>
      </c>
      <c r="I103" s="14">
        <v>20</v>
      </c>
      <c r="J103" s="14">
        <v>11</v>
      </c>
      <c r="K103" s="14">
        <v>5</v>
      </c>
      <c r="L103" s="13" t="s">
        <v>6174</v>
      </c>
      <c r="M103" s="13" t="s">
        <v>5501</v>
      </c>
      <c r="N103" s="13" t="s">
        <v>6175</v>
      </c>
      <c r="O103" s="14">
        <v>20</v>
      </c>
      <c r="P103" s="14">
        <v>3</v>
      </c>
      <c r="Q103" s="14">
        <v>10</v>
      </c>
      <c r="R103" s="13" t="s">
        <v>6176</v>
      </c>
      <c r="S103" s="13" t="s">
        <v>5504</v>
      </c>
      <c r="T103" s="13" t="s">
        <v>6177</v>
      </c>
      <c r="U103" s="14">
        <v>20</v>
      </c>
      <c r="V103" s="14">
        <v>4</v>
      </c>
      <c r="W103" s="14">
        <v>6</v>
      </c>
      <c r="X103" s="13" t="s">
        <v>6178</v>
      </c>
      <c r="Y103" s="13" t="s">
        <v>5507</v>
      </c>
      <c r="Z103" s="13" t="s">
        <v>6179</v>
      </c>
      <c r="AA103" s="14">
        <v>20</v>
      </c>
      <c r="AB103" s="14">
        <v>2</v>
      </c>
      <c r="AC103" s="14">
        <v>2</v>
      </c>
      <c r="AD103" s="14">
        <v>80</v>
      </c>
      <c r="AE103" s="14">
        <v>20</v>
      </c>
      <c r="AF103" s="14">
        <v>23</v>
      </c>
      <c r="AG103" s="22">
        <f t="shared" si="3"/>
        <v>17.8125</v>
      </c>
      <c r="AH103" s="17"/>
    </row>
    <row r="104" spans="1:34" x14ac:dyDescent="0.25">
      <c r="A104" s="13" t="s">
        <v>2626</v>
      </c>
      <c r="B104" s="13" t="s">
        <v>1448</v>
      </c>
      <c r="C104" s="13" t="s">
        <v>6571</v>
      </c>
      <c r="D104" s="14">
        <v>8</v>
      </c>
      <c r="E104" s="14">
        <v>192</v>
      </c>
      <c r="F104" s="13" t="s">
        <v>6572</v>
      </c>
      <c r="G104" s="13" t="s">
        <v>5498</v>
      </c>
      <c r="H104" s="13" t="s">
        <v>6573</v>
      </c>
      <c r="I104" s="14">
        <v>20</v>
      </c>
      <c r="J104" s="14">
        <v>11</v>
      </c>
      <c r="K104" s="14">
        <v>8</v>
      </c>
      <c r="L104" s="13" t="s">
        <v>6574</v>
      </c>
      <c r="M104" s="13" t="s">
        <v>5501</v>
      </c>
      <c r="N104" s="13" t="s">
        <v>6575</v>
      </c>
      <c r="O104" s="14">
        <v>20</v>
      </c>
      <c r="P104" s="14">
        <v>5</v>
      </c>
      <c r="Q104" s="14">
        <v>9</v>
      </c>
      <c r="R104" s="13" t="s">
        <v>6576</v>
      </c>
      <c r="S104" s="13" t="s">
        <v>5504</v>
      </c>
      <c r="T104" s="13" t="s">
        <v>6577</v>
      </c>
      <c r="U104" s="14">
        <v>20</v>
      </c>
      <c r="V104" s="14">
        <v>4</v>
      </c>
      <c r="W104" s="14">
        <v>5</v>
      </c>
      <c r="X104" s="13" t="s">
        <v>6578</v>
      </c>
      <c r="Y104" s="13" t="s">
        <v>5507</v>
      </c>
      <c r="Z104" s="13" t="s">
        <v>6579</v>
      </c>
      <c r="AA104" s="14">
        <v>20</v>
      </c>
      <c r="AB104" s="14">
        <v>0</v>
      </c>
      <c r="AC104" s="14">
        <v>2</v>
      </c>
      <c r="AD104" s="14">
        <v>80</v>
      </c>
      <c r="AE104" s="14">
        <v>20</v>
      </c>
      <c r="AF104" s="14">
        <v>24</v>
      </c>
      <c r="AG104" s="22">
        <f t="shared" si="3"/>
        <v>17.5</v>
      </c>
      <c r="AH104" s="17"/>
    </row>
    <row r="105" spans="1:34" x14ac:dyDescent="0.25">
      <c r="A105" s="13" t="s">
        <v>248</v>
      </c>
      <c r="B105" s="13" t="s">
        <v>249</v>
      </c>
      <c r="C105" s="13" t="s">
        <v>250</v>
      </c>
      <c r="D105" s="14">
        <v>8</v>
      </c>
      <c r="E105" s="14">
        <v>0</v>
      </c>
      <c r="F105" s="13" t="s">
        <v>5769</v>
      </c>
      <c r="G105" s="13" t="s">
        <v>5498</v>
      </c>
      <c r="H105" s="13" t="s">
        <v>5770</v>
      </c>
      <c r="I105" s="14">
        <v>20</v>
      </c>
      <c r="J105" s="14">
        <v>8</v>
      </c>
      <c r="K105" s="14">
        <v>9</v>
      </c>
      <c r="L105" s="13" t="s">
        <v>5771</v>
      </c>
      <c r="M105" s="13" t="s">
        <v>5501</v>
      </c>
      <c r="N105" s="13" t="s">
        <v>5772</v>
      </c>
      <c r="O105" s="14">
        <v>20</v>
      </c>
      <c r="P105" s="14">
        <v>7</v>
      </c>
      <c r="Q105" s="14">
        <v>12</v>
      </c>
      <c r="R105" s="13" t="s">
        <v>5773</v>
      </c>
      <c r="S105" s="13" t="s">
        <v>5504</v>
      </c>
      <c r="T105" s="13" t="s">
        <v>5774</v>
      </c>
      <c r="U105" s="14">
        <v>20</v>
      </c>
      <c r="V105" s="14">
        <v>3</v>
      </c>
      <c r="W105" s="14">
        <v>13</v>
      </c>
      <c r="X105" s="13" t="s">
        <v>5775</v>
      </c>
      <c r="Y105" s="13" t="s">
        <v>5507</v>
      </c>
      <c r="Z105" s="13" t="s">
        <v>5776</v>
      </c>
      <c r="AA105" s="14">
        <v>20</v>
      </c>
      <c r="AB105" s="14">
        <v>7</v>
      </c>
      <c r="AC105" s="14">
        <v>11</v>
      </c>
      <c r="AD105" s="14">
        <v>80</v>
      </c>
      <c r="AE105" s="14">
        <v>25</v>
      </c>
      <c r="AF105" s="14">
        <v>45</v>
      </c>
      <c r="AG105" s="22">
        <f t="shared" si="3"/>
        <v>17.1875</v>
      </c>
      <c r="AH105" s="17"/>
    </row>
    <row r="106" spans="1:34" x14ac:dyDescent="0.25">
      <c r="A106" s="13" t="s">
        <v>6145</v>
      </c>
      <c r="B106" s="13" t="s">
        <v>6146</v>
      </c>
      <c r="C106" s="13" t="s">
        <v>6147</v>
      </c>
      <c r="D106" s="14">
        <v>8</v>
      </c>
      <c r="E106" s="14">
        <v>0</v>
      </c>
      <c r="F106" s="13" t="s">
        <v>6148</v>
      </c>
      <c r="G106" s="13" t="s">
        <v>5498</v>
      </c>
      <c r="H106" s="13" t="s">
        <v>6149</v>
      </c>
      <c r="I106" s="14">
        <v>20</v>
      </c>
      <c r="J106" s="14">
        <v>13</v>
      </c>
      <c r="K106" s="14">
        <v>7</v>
      </c>
      <c r="L106" s="13" t="s">
        <v>6150</v>
      </c>
      <c r="M106" s="13" t="s">
        <v>5501</v>
      </c>
      <c r="N106" s="13" t="s">
        <v>6151</v>
      </c>
      <c r="O106" s="14">
        <v>20</v>
      </c>
      <c r="P106" s="14">
        <v>3</v>
      </c>
      <c r="Q106" s="14">
        <v>10</v>
      </c>
      <c r="R106" s="13" t="s">
        <v>6152</v>
      </c>
      <c r="S106" s="13" t="s">
        <v>5504</v>
      </c>
      <c r="T106" s="13" t="s">
        <v>6153</v>
      </c>
      <c r="U106" s="14">
        <v>20</v>
      </c>
      <c r="V106" s="14">
        <v>1</v>
      </c>
      <c r="W106" s="14">
        <v>4</v>
      </c>
      <c r="X106" s="13" t="s">
        <v>6154</v>
      </c>
      <c r="Y106" s="13" t="s">
        <v>5507</v>
      </c>
      <c r="Z106" s="13" t="s">
        <v>6155</v>
      </c>
      <c r="AA106" s="14">
        <v>20</v>
      </c>
      <c r="AB106" s="14">
        <v>4</v>
      </c>
      <c r="AC106" s="14">
        <v>9</v>
      </c>
      <c r="AD106" s="14">
        <v>80</v>
      </c>
      <c r="AE106" s="14">
        <v>21</v>
      </c>
      <c r="AF106" s="14">
        <v>30</v>
      </c>
      <c r="AG106" s="22">
        <f t="shared" si="3"/>
        <v>16.875</v>
      </c>
      <c r="AH106" s="17"/>
    </row>
    <row r="107" spans="1:34" x14ac:dyDescent="0.25">
      <c r="A107" s="13" t="s">
        <v>134</v>
      </c>
      <c r="B107" s="13" t="s">
        <v>594</v>
      </c>
      <c r="C107" s="13" t="s">
        <v>595</v>
      </c>
      <c r="D107" s="14">
        <v>8</v>
      </c>
      <c r="E107" s="14">
        <v>249</v>
      </c>
      <c r="F107" s="13" t="s">
        <v>6269</v>
      </c>
      <c r="G107" s="13" t="s">
        <v>5498</v>
      </c>
      <c r="H107" s="13" t="s">
        <v>6270</v>
      </c>
      <c r="I107" s="14">
        <v>20</v>
      </c>
      <c r="J107" s="14">
        <v>12</v>
      </c>
      <c r="K107" s="14">
        <v>8</v>
      </c>
      <c r="L107" s="13" t="s">
        <v>6271</v>
      </c>
      <c r="M107" s="13" t="s">
        <v>5501</v>
      </c>
      <c r="N107" s="13" t="s">
        <v>6272</v>
      </c>
      <c r="O107" s="14">
        <v>20</v>
      </c>
      <c r="P107" s="14">
        <v>7</v>
      </c>
      <c r="Q107" s="14">
        <v>13</v>
      </c>
      <c r="R107" s="13" t="s">
        <v>6273</v>
      </c>
      <c r="S107" s="13" t="s">
        <v>5504</v>
      </c>
      <c r="T107" s="13" t="s">
        <v>6274</v>
      </c>
      <c r="U107" s="14">
        <v>20</v>
      </c>
      <c r="V107" s="14">
        <v>1</v>
      </c>
      <c r="W107" s="14">
        <v>0</v>
      </c>
      <c r="X107" s="13" t="s">
        <v>6275</v>
      </c>
      <c r="Y107" s="13" t="s">
        <v>5507</v>
      </c>
      <c r="Z107" s="13" t="s">
        <v>6276</v>
      </c>
      <c r="AA107" s="14">
        <v>20</v>
      </c>
      <c r="AB107" s="14">
        <v>3</v>
      </c>
      <c r="AC107" s="14">
        <v>17</v>
      </c>
      <c r="AD107" s="14">
        <v>80</v>
      </c>
      <c r="AE107" s="14">
        <v>23</v>
      </c>
      <c r="AF107" s="14">
        <v>38</v>
      </c>
      <c r="AG107" s="22">
        <f t="shared" si="3"/>
        <v>16.875</v>
      </c>
      <c r="AH107" s="17"/>
    </row>
    <row r="108" spans="1:34" x14ac:dyDescent="0.25">
      <c r="A108" s="13" t="s">
        <v>5911</v>
      </c>
      <c r="B108" s="13" t="s">
        <v>5912</v>
      </c>
      <c r="C108" s="13" t="s">
        <v>275</v>
      </c>
      <c r="D108" s="14">
        <v>8</v>
      </c>
      <c r="E108" s="14">
        <v>28</v>
      </c>
      <c r="F108" s="13" t="s">
        <v>5913</v>
      </c>
      <c r="G108" s="13" t="s">
        <v>5498</v>
      </c>
      <c r="H108" s="13" t="s">
        <v>5914</v>
      </c>
      <c r="I108" s="14">
        <v>20</v>
      </c>
      <c r="J108" s="14">
        <v>11</v>
      </c>
      <c r="K108" s="14">
        <v>9</v>
      </c>
      <c r="L108" s="13" t="s">
        <v>277</v>
      </c>
      <c r="M108" s="13" t="s">
        <v>5501</v>
      </c>
      <c r="N108" s="13" t="s">
        <v>277</v>
      </c>
      <c r="O108" s="14">
        <v>20</v>
      </c>
      <c r="P108" s="14">
        <v>0</v>
      </c>
      <c r="Q108" s="14">
        <v>0</v>
      </c>
      <c r="R108" s="13" t="s">
        <v>5915</v>
      </c>
      <c r="S108" s="13" t="s">
        <v>5504</v>
      </c>
      <c r="T108" s="13" t="s">
        <v>5916</v>
      </c>
      <c r="U108" s="14">
        <v>20</v>
      </c>
      <c r="V108" s="14">
        <v>1</v>
      </c>
      <c r="W108" s="14">
        <v>0</v>
      </c>
      <c r="X108" s="13" t="s">
        <v>5917</v>
      </c>
      <c r="Y108" s="13" t="s">
        <v>5507</v>
      </c>
      <c r="Z108" s="13" t="s">
        <v>5918</v>
      </c>
      <c r="AA108" s="14">
        <v>20</v>
      </c>
      <c r="AB108" s="14">
        <v>6</v>
      </c>
      <c r="AC108" s="14">
        <v>10</v>
      </c>
      <c r="AD108" s="14">
        <v>80</v>
      </c>
      <c r="AE108" s="14">
        <v>18</v>
      </c>
      <c r="AF108" s="14">
        <v>19</v>
      </c>
      <c r="AG108" s="22">
        <f t="shared" si="3"/>
        <v>16.5625</v>
      </c>
      <c r="AH108" s="17"/>
    </row>
    <row r="109" spans="1:34" x14ac:dyDescent="0.25">
      <c r="A109" s="13" t="s">
        <v>5611</v>
      </c>
      <c r="B109" s="13" t="s">
        <v>231</v>
      </c>
      <c r="C109" s="13" t="s">
        <v>227</v>
      </c>
      <c r="D109" s="14">
        <v>8</v>
      </c>
      <c r="E109" s="14">
        <v>278</v>
      </c>
      <c r="F109" s="13" t="s">
        <v>5612</v>
      </c>
      <c r="G109" s="13" t="s">
        <v>5498</v>
      </c>
      <c r="H109" s="13" t="s">
        <v>5613</v>
      </c>
      <c r="I109" s="14">
        <v>20</v>
      </c>
      <c r="J109" s="14">
        <v>7</v>
      </c>
      <c r="K109" s="14">
        <v>4</v>
      </c>
      <c r="L109" s="13" t="s">
        <v>5614</v>
      </c>
      <c r="M109" s="13" t="s">
        <v>5501</v>
      </c>
      <c r="N109" s="13" t="s">
        <v>5615</v>
      </c>
      <c r="O109" s="14">
        <v>20</v>
      </c>
      <c r="P109" s="14">
        <v>6</v>
      </c>
      <c r="Q109" s="14">
        <v>9</v>
      </c>
      <c r="R109" s="13" t="s">
        <v>5616</v>
      </c>
      <c r="S109" s="13" t="s">
        <v>5504</v>
      </c>
      <c r="T109" s="13" t="s">
        <v>5617</v>
      </c>
      <c r="U109" s="14">
        <v>20</v>
      </c>
      <c r="V109" s="14">
        <v>3</v>
      </c>
      <c r="W109" s="14">
        <v>9</v>
      </c>
      <c r="X109" s="13" t="s">
        <v>5618</v>
      </c>
      <c r="Y109" s="13" t="s">
        <v>5507</v>
      </c>
      <c r="Z109" s="13" t="s">
        <v>5619</v>
      </c>
      <c r="AA109" s="14">
        <v>20</v>
      </c>
      <c r="AB109" s="14">
        <v>5</v>
      </c>
      <c r="AC109" s="14">
        <v>10</v>
      </c>
      <c r="AD109" s="14">
        <v>80</v>
      </c>
      <c r="AE109" s="14">
        <v>21</v>
      </c>
      <c r="AF109" s="14">
        <v>32</v>
      </c>
      <c r="AG109" s="22">
        <f t="shared" si="3"/>
        <v>16.25</v>
      </c>
      <c r="AH109" s="17"/>
    </row>
    <row r="110" spans="1:34" x14ac:dyDescent="0.25">
      <c r="A110" s="13" t="s">
        <v>95</v>
      </c>
      <c r="B110" s="13" t="s">
        <v>5845</v>
      </c>
      <c r="C110" s="13" t="s">
        <v>172</v>
      </c>
      <c r="D110" s="14">
        <v>8</v>
      </c>
      <c r="E110" s="14">
        <v>71</v>
      </c>
      <c r="F110" s="13" t="s">
        <v>5846</v>
      </c>
      <c r="G110" s="13" t="s">
        <v>5498</v>
      </c>
      <c r="H110" s="13" t="s">
        <v>5847</v>
      </c>
      <c r="I110" s="14">
        <v>20</v>
      </c>
      <c r="J110" s="14">
        <v>14</v>
      </c>
      <c r="K110" s="14">
        <v>6</v>
      </c>
      <c r="L110" s="13" t="s">
        <v>5848</v>
      </c>
      <c r="M110" s="13" t="s">
        <v>5501</v>
      </c>
      <c r="N110" s="13" t="s">
        <v>5849</v>
      </c>
      <c r="O110" s="14">
        <v>20</v>
      </c>
      <c r="P110" s="14">
        <v>3</v>
      </c>
      <c r="Q110" s="14">
        <v>14</v>
      </c>
      <c r="R110" s="13" t="s">
        <v>5850</v>
      </c>
      <c r="S110" s="13" t="s">
        <v>5504</v>
      </c>
      <c r="T110" s="13" t="s">
        <v>5851</v>
      </c>
      <c r="U110" s="14">
        <v>20</v>
      </c>
      <c r="V110" s="14">
        <v>5</v>
      </c>
      <c r="W110" s="14">
        <v>13</v>
      </c>
      <c r="X110" s="13" t="s">
        <v>5852</v>
      </c>
      <c r="Y110" s="13" t="s">
        <v>5507</v>
      </c>
      <c r="Z110" s="13" t="s">
        <v>5853</v>
      </c>
      <c r="AA110" s="14">
        <v>20</v>
      </c>
      <c r="AB110" s="14">
        <v>3</v>
      </c>
      <c r="AC110" s="14">
        <v>16</v>
      </c>
      <c r="AD110" s="14">
        <v>80</v>
      </c>
      <c r="AE110" s="14">
        <v>25</v>
      </c>
      <c r="AF110" s="14">
        <v>49</v>
      </c>
      <c r="AG110" s="22">
        <f t="shared" si="3"/>
        <v>15.9375</v>
      </c>
      <c r="AH110" s="17"/>
    </row>
    <row r="111" spans="1:34" x14ac:dyDescent="0.25">
      <c r="A111" s="13" t="s">
        <v>358</v>
      </c>
      <c r="B111" s="13" t="s">
        <v>5828</v>
      </c>
      <c r="C111" s="13" t="s">
        <v>193</v>
      </c>
      <c r="D111" s="14">
        <v>8</v>
      </c>
      <c r="E111" s="14">
        <v>310</v>
      </c>
      <c r="F111" s="13" t="s">
        <v>6441</v>
      </c>
      <c r="G111" s="13" t="s">
        <v>5498</v>
      </c>
      <c r="H111" s="13" t="s">
        <v>6442</v>
      </c>
      <c r="I111" s="14">
        <v>20</v>
      </c>
      <c r="J111" s="14">
        <v>11</v>
      </c>
      <c r="K111" s="14">
        <v>4</v>
      </c>
      <c r="L111" s="13" t="s">
        <v>6443</v>
      </c>
      <c r="M111" s="13" t="s">
        <v>5501</v>
      </c>
      <c r="N111" s="13" t="s">
        <v>6444</v>
      </c>
      <c r="O111" s="14">
        <v>20</v>
      </c>
      <c r="P111" s="14">
        <v>4</v>
      </c>
      <c r="Q111" s="14">
        <v>12</v>
      </c>
      <c r="R111" s="13" t="s">
        <v>6445</v>
      </c>
      <c r="S111" s="13" t="s">
        <v>5504</v>
      </c>
      <c r="T111" s="13" t="s">
        <v>6446</v>
      </c>
      <c r="U111" s="14">
        <v>20</v>
      </c>
      <c r="V111" s="14">
        <v>2</v>
      </c>
      <c r="W111" s="14">
        <v>4</v>
      </c>
      <c r="X111" s="13" t="s">
        <v>6447</v>
      </c>
      <c r="Y111" s="13" t="s">
        <v>5507</v>
      </c>
      <c r="Z111" s="13" t="s">
        <v>6448</v>
      </c>
      <c r="AA111" s="14">
        <v>20</v>
      </c>
      <c r="AB111" s="14">
        <v>2</v>
      </c>
      <c r="AC111" s="14">
        <v>7</v>
      </c>
      <c r="AD111" s="14">
        <v>80</v>
      </c>
      <c r="AE111" s="14">
        <v>19</v>
      </c>
      <c r="AF111" s="14">
        <v>27</v>
      </c>
      <c r="AG111" s="22">
        <f t="shared" si="3"/>
        <v>15.3125</v>
      </c>
      <c r="AH111" s="17"/>
    </row>
    <row r="112" spans="1:34" x14ac:dyDescent="0.25">
      <c r="A112" s="13" t="s">
        <v>6136</v>
      </c>
      <c r="B112" s="13" t="s">
        <v>251</v>
      </c>
      <c r="C112" s="13" t="s">
        <v>499</v>
      </c>
      <c r="D112" s="14">
        <v>8</v>
      </c>
      <c r="E112" s="14">
        <v>10</v>
      </c>
      <c r="F112" s="13" t="s">
        <v>6137</v>
      </c>
      <c r="G112" s="13" t="s">
        <v>5498</v>
      </c>
      <c r="H112" s="13" t="s">
        <v>6138</v>
      </c>
      <c r="I112" s="14">
        <v>20</v>
      </c>
      <c r="J112" s="14">
        <v>7</v>
      </c>
      <c r="K112" s="14">
        <v>4</v>
      </c>
      <c r="L112" s="13" t="s">
        <v>6139</v>
      </c>
      <c r="M112" s="13" t="s">
        <v>5501</v>
      </c>
      <c r="N112" s="13" t="s">
        <v>6140</v>
      </c>
      <c r="O112" s="14">
        <v>20</v>
      </c>
      <c r="P112" s="14">
        <v>1</v>
      </c>
      <c r="Q112" s="14">
        <v>10</v>
      </c>
      <c r="R112" s="13" t="s">
        <v>6141</v>
      </c>
      <c r="S112" s="13" t="s">
        <v>5504</v>
      </c>
      <c r="T112" s="13" t="s">
        <v>6142</v>
      </c>
      <c r="U112" s="14">
        <v>20</v>
      </c>
      <c r="V112" s="14">
        <v>6</v>
      </c>
      <c r="W112" s="14">
        <v>6</v>
      </c>
      <c r="X112" s="13" t="s">
        <v>6143</v>
      </c>
      <c r="Y112" s="13" t="s">
        <v>5507</v>
      </c>
      <c r="Z112" s="13" t="s">
        <v>6144</v>
      </c>
      <c r="AA112" s="14">
        <v>20</v>
      </c>
      <c r="AB112" s="14">
        <v>5</v>
      </c>
      <c r="AC112" s="14">
        <v>8</v>
      </c>
      <c r="AD112" s="14">
        <v>80</v>
      </c>
      <c r="AE112" s="14">
        <v>19</v>
      </c>
      <c r="AF112" s="14">
        <v>28</v>
      </c>
      <c r="AG112" s="22">
        <f t="shared" si="3"/>
        <v>15</v>
      </c>
      <c r="AH112" s="17"/>
    </row>
    <row r="113" spans="1:34" x14ac:dyDescent="0.25">
      <c r="A113" s="13" t="s">
        <v>1490</v>
      </c>
      <c r="B113" s="13" t="s">
        <v>6353</v>
      </c>
      <c r="C113" s="13" t="s">
        <v>183</v>
      </c>
      <c r="D113" s="14">
        <v>8</v>
      </c>
      <c r="E113" s="14">
        <v>12</v>
      </c>
      <c r="F113" s="13" t="s">
        <v>6354</v>
      </c>
      <c r="G113" s="13" t="s">
        <v>5498</v>
      </c>
      <c r="H113" s="13" t="s">
        <v>6355</v>
      </c>
      <c r="I113" s="14">
        <v>20</v>
      </c>
      <c r="J113" s="14">
        <v>8</v>
      </c>
      <c r="K113" s="14">
        <v>12</v>
      </c>
      <c r="L113" s="13" t="s">
        <v>6356</v>
      </c>
      <c r="M113" s="13" t="s">
        <v>5501</v>
      </c>
      <c r="N113" s="13" t="s">
        <v>6357</v>
      </c>
      <c r="O113" s="14">
        <v>20</v>
      </c>
      <c r="P113" s="14">
        <v>6</v>
      </c>
      <c r="Q113" s="14">
        <v>14</v>
      </c>
      <c r="R113" s="13" t="s">
        <v>6358</v>
      </c>
      <c r="S113" s="13" t="s">
        <v>5504</v>
      </c>
      <c r="T113" s="13" t="s">
        <v>6359</v>
      </c>
      <c r="U113" s="14">
        <v>20</v>
      </c>
      <c r="V113" s="14">
        <v>5</v>
      </c>
      <c r="W113" s="14">
        <v>9</v>
      </c>
      <c r="X113" s="13" t="s">
        <v>6360</v>
      </c>
      <c r="Y113" s="13" t="s">
        <v>5507</v>
      </c>
      <c r="Z113" s="13" t="s">
        <v>6361</v>
      </c>
      <c r="AA113" s="14">
        <v>20</v>
      </c>
      <c r="AB113" s="14">
        <v>2</v>
      </c>
      <c r="AC113" s="14">
        <v>2</v>
      </c>
      <c r="AD113" s="14">
        <v>80</v>
      </c>
      <c r="AE113" s="14">
        <v>21</v>
      </c>
      <c r="AF113" s="14">
        <v>37</v>
      </c>
      <c r="AG113" s="22">
        <f t="shared" si="3"/>
        <v>14.6875</v>
      </c>
      <c r="AH113" s="17"/>
    </row>
    <row r="114" spans="1:34" x14ac:dyDescent="0.25">
      <c r="A114" s="13" t="s">
        <v>6414</v>
      </c>
      <c r="B114" s="13" t="s">
        <v>233</v>
      </c>
      <c r="C114" s="13" t="s">
        <v>1573</v>
      </c>
      <c r="D114" s="14">
        <v>8</v>
      </c>
      <c r="E114" s="14">
        <v>184</v>
      </c>
      <c r="F114" s="13" t="s">
        <v>6415</v>
      </c>
      <c r="G114" s="13" t="s">
        <v>5498</v>
      </c>
      <c r="H114" s="13" t="s">
        <v>6416</v>
      </c>
      <c r="I114" s="14">
        <v>20</v>
      </c>
      <c r="J114" s="14">
        <v>6</v>
      </c>
      <c r="K114" s="14">
        <v>5</v>
      </c>
      <c r="L114" s="13" t="s">
        <v>6417</v>
      </c>
      <c r="M114" s="13" t="s">
        <v>5501</v>
      </c>
      <c r="N114" s="13" t="s">
        <v>6418</v>
      </c>
      <c r="O114" s="14">
        <v>20</v>
      </c>
      <c r="P114" s="14">
        <v>7</v>
      </c>
      <c r="Q114" s="14">
        <v>11</v>
      </c>
      <c r="R114" s="13" t="s">
        <v>6419</v>
      </c>
      <c r="S114" s="13" t="s">
        <v>5504</v>
      </c>
      <c r="T114" s="13" t="s">
        <v>6420</v>
      </c>
      <c r="U114" s="14">
        <v>20</v>
      </c>
      <c r="V114" s="14">
        <v>3</v>
      </c>
      <c r="W114" s="14">
        <v>10</v>
      </c>
      <c r="X114" s="13" t="s">
        <v>6421</v>
      </c>
      <c r="Y114" s="13" t="s">
        <v>5507</v>
      </c>
      <c r="Z114" s="13" t="s">
        <v>6422</v>
      </c>
      <c r="AA114" s="14">
        <v>20</v>
      </c>
      <c r="AB114" s="14">
        <v>5</v>
      </c>
      <c r="AC114" s="14">
        <v>12</v>
      </c>
      <c r="AD114" s="14">
        <v>80</v>
      </c>
      <c r="AE114" s="14">
        <v>21</v>
      </c>
      <c r="AF114" s="14">
        <v>38</v>
      </c>
      <c r="AG114" s="22">
        <f t="shared" si="3"/>
        <v>14.375</v>
      </c>
      <c r="AH114" s="17"/>
    </row>
    <row r="115" spans="1:34" x14ac:dyDescent="0.25">
      <c r="A115" s="13" t="s">
        <v>229</v>
      </c>
      <c r="B115" s="13" t="s">
        <v>230</v>
      </c>
      <c r="C115" s="13" t="s">
        <v>5620</v>
      </c>
      <c r="D115" s="14">
        <v>8</v>
      </c>
      <c r="E115" s="14">
        <v>515</v>
      </c>
      <c r="F115" s="13" t="s">
        <v>5621</v>
      </c>
      <c r="G115" s="13" t="s">
        <v>5498</v>
      </c>
      <c r="H115" s="13" t="s">
        <v>5622</v>
      </c>
      <c r="I115" s="14">
        <v>20</v>
      </c>
      <c r="J115" s="14">
        <v>10</v>
      </c>
      <c r="K115" s="14">
        <v>10</v>
      </c>
      <c r="L115" s="13" t="s">
        <v>5623</v>
      </c>
      <c r="M115" s="13" t="s">
        <v>5501</v>
      </c>
      <c r="N115" s="13" t="s">
        <v>5624</v>
      </c>
      <c r="O115" s="14">
        <v>20</v>
      </c>
      <c r="P115" s="14">
        <v>7</v>
      </c>
      <c r="Q115" s="14">
        <v>13</v>
      </c>
      <c r="R115" s="13" t="s">
        <v>5625</v>
      </c>
      <c r="S115" s="13" t="s">
        <v>5504</v>
      </c>
      <c r="T115" s="13" t="s">
        <v>5626</v>
      </c>
      <c r="U115" s="14">
        <v>20</v>
      </c>
      <c r="V115" s="14">
        <v>3</v>
      </c>
      <c r="W115" s="14">
        <v>17</v>
      </c>
      <c r="X115" s="13" t="s">
        <v>5627</v>
      </c>
      <c r="Y115" s="13" t="s">
        <v>5507</v>
      </c>
      <c r="Z115" s="13" t="s">
        <v>5628</v>
      </c>
      <c r="AA115" s="14">
        <v>20</v>
      </c>
      <c r="AB115" s="14">
        <v>5</v>
      </c>
      <c r="AC115" s="14">
        <v>15</v>
      </c>
      <c r="AD115" s="14">
        <v>80</v>
      </c>
      <c r="AE115" s="14">
        <v>25</v>
      </c>
      <c r="AF115" s="14">
        <v>55</v>
      </c>
      <c r="AG115" s="22">
        <f t="shared" si="3"/>
        <v>14.0625</v>
      </c>
      <c r="AH115" s="17"/>
    </row>
    <row r="116" spans="1:34" x14ac:dyDescent="0.25">
      <c r="A116" s="13" t="s">
        <v>6206</v>
      </c>
      <c r="B116" s="13" t="s">
        <v>596</v>
      </c>
      <c r="C116" s="13" t="s">
        <v>597</v>
      </c>
      <c r="D116" s="14">
        <v>8</v>
      </c>
      <c r="E116" s="13" t="s">
        <v>6260</v>
      </c>
      <c r="F116" s="13" t="s">
        <v>6261</v>
      </c>
      <c r="G116" s="13" t="s">
        <v>5498</v>
      </c>
      <c r="H116" s="13" t="s">
        <v>6262</v>
      </c>
      <c r="I116" s="14">
        <v>20</v>
      </c>
      <c r="J116" s="14">
        <v>7</v>
      </c>
      <c r="K116" s="14">
        <v>13</v>
      </c>
      <c r="L116" s="13" t="s">
        <v>6263</v>
      </c>
      <c r="M116" s="13" t="s">
        <v>5501</v>
      </c>
      <c r="N116" s="13" t="s">
        <v>6264</v>
      </c>
      <c r="O116" s="14">
        <v>20</v>
      </c>
      <c r="P116" s="14">
        <v>7</v>
      </c>
      <c r="Q116" s="14">
        <v>13</v>
      </c>
      <c r="R116" s="13" t="s">
        <v>6265</v>
      </c>
      <c r="S116" s="13" t="s">
        <v>5504</v>
      </c>
      <c r="T116" s="13" t="s">
        <v>6266</v>
      </c>
      <c r="U116" s="14">
        <v>20</v>
      </c>
      <c r="V116" s="14">
        <v>5</v>
      </c>
      <c r="W116" s="14">
        <v>15</v>
      </c>
      <c r="X116" s="13" t="s">
        <v>6267</v>
      </c>
      <c r="Y116" s="13" t="s">
        <v>5507</v>
      </c>
      <c r="Z116" s="13" t="s">
        <v>6268</v>
      </c>
      <c r="AA116" s="14">
        <v>20</v>
      </c>
      <c r="AB116" s="14">
        <v>6</v>
      </c>
      <c r="AC116" s="14">
        <v>14</v>
      </c>
      <c r="AD116" s="14">
        <v>80</v>
      </c>
      <c r="AE116" s="14">
        <v>25</v>
      </c>
      <c r="AF116" s="14">
        <v>55</v>
      </c>
      <c r="AG116" s="22">
        <f t="shared" si="3"/>
        <v>14.0625</v>
      </c>
      <c r="AH116" s="17"/>
    </row>
    <row r="117" spans="1:34" x14ac:dyDescent="0.25">
      <c r="A117" s="13" t="s">
        <v>203</v>
      </c>
      <c r="B117" s="13" t="s">
        <v>489</v>
      </c>
      <c r="C117" s="13" t="s">
        <v>214</v>
      </c>
      <c r="D117" s="14">
        <v>8</v>
      </c>
      <c r="E117" s="14">
        <v>7</v>
      </c>
      <c r="F117" s="13" t="s">
        <v>6362</v>
      </c>
      <c r="G117" s="13" t="s">
        <v>5498</v>
      </c>
      <c r="H117" s="13" t="s">
        <v>6363</v>
      </c>
      <c r="I117" s="14">
        <v>20</v>
      </c>
      <c r="J117" s="14">
        <v>7</v>
      </c>
      <c r="K117" s="14">
        <v>10</v>
      </c>
      <c r="L117" s="13" t="s">
        <v>6364</v>
      </c>
      <c r="M117" s="13" t="s">
        <v>5501</v>
      </c>
      <c r="N117" s="13" t="s">
        <v>6365</v>
      </c>
      <c r="O117" s="14">
        <v>20</v>
      </c>
      <c r="P117" s="14">
        <v>5</v>
      </c>
      <c r="Q117" s="14">
        <v>11</v>
      </c>
      <c r="R117" s="13" t="s">
        <v>6366</v>
      </c>
      <c r="S117" s="13" t="s">
        <v>5504</v>
      </c>
      <c r="T117" s="13" t="s">
        <v>6367</v>
      </c>
      <c r="U117" s="14">
        <v>20</v>
      </c>
      <c r="V117" s="14">
        <v>5</v>
      </c>
      <c r="W117" s="14">
        <v>1</v>
      </c>
      <c r="X117" s="13" t="s">
        <v>6368</v>
      </c>
      <c r="Y117" s="13" t="s">
        <v>5507</v>
      </c>
      <c r="Z117" s="13" t="s">
        <v>6369</v>
      </c>
      <c r="AA117" s="14">
        <v>20</v>
      </c>
      <c r="AB117" s="14">
        <v>1</v>
      </c>
      <c r="AC117" s="14">
        <v>7</v>
      </c>
      <c r="AD117" s="14">
        <v>80</v>
      </c>
      <c r="AE117" s="14">
        <v>18</v>
      </c>
      <c r="AF117" s="14">
        <v>29</v>
      </c>
      <c r="AG117" s="22">
        <f t="shared" si="3"/>
        <v>13.4375</v>
      </c>
      <c r="AH117" s="17"/>
    </row>
    <row r="118" spans="1:34" x14ac:dyDescent="0.25">
      <c r="A118" s="13" t="s">
        <v>220</v>
      </c>
      <c r="B118" s="13" t="s">
        <v>5700</v>
      </c>
      <c r="C118" s="13" t="s">
        <v>5701</v>
      </c>
      <c r="D118" s="14">
        <v>8</v>
      </c>
      <c r="E118" s="14">
        <v>316</v>
      </c>
      <c r="F118" s="13" t="s">
        <v>5702</v>
      </c>
      <c r="G118" s="13" t="s">
        <v>5498</v>
      </c>
      <c r="H118" s="13" t="s">
        <v>5703</v>
      </c>
      <c r="I118" s="14">
        <v>20</v>
      </c>
      <c r="J118" s="14">
        <v>4</v>
      </c>
      <c r="K118" s="14">
        <v>12</v>
      </c>
      <c r="L118" s="13" t="s">
        <v>5704</v>
      </c>
      <c r="M118" s="13" t="s">
        <v>5501</v>
      </c>
      <c r="N118" s="13" t="s">
        <v>5705</v>
      </c>
      <c r="O118" s="14">
        <v>20</v>
      </c>
      <c r="P118" s="14">
        <v>3</v>
      </c>
      <c r="Q118" s="14">
        <v>6</v>
      </c>
      <c r="R118" s="13" t="s">
        <v>5706</v>
      </c>
      <c r="S118" s="13" t="s">
        <v>5504</v>
      </c>
      <c r="T118" s="13" t="s">
        <v>5707</v>
      </c>
      <c r="U118" s="14">
        <v>20</v>
      </c>
      <c r="V118" s="14">
        <v>6</v>
      </c>
      <c r="W118" s="14">
        <v>11</v>
      </c>
      <c r="X118" s="13" t="s">
        <v>5708</v>
      </c>
      <c r="Y118" s="13" t="s">
        <v>5507</v>
      </c>
      <c r="Z118" s="13" t="s">
        <v>5709</v>
      </c>
      <c r="AA118" s="14">
        <v>20</v>
      </c>
      <c r="AB118" s="14">
        <v>6</v>
      </c>
      <c r="AC118" s="14">
        <v>6</v>
      </c>
      <c r="AD118" s="14">
        <v>80</v>
      </c>
      <c r="AE118" s="14">
        <v>19</v>
      </c>
      <c r="AF118" s="14">
        <v>35</v>
      </c>
      <c r="AG118" s="22">
        <f t="shared" si="3"/>
        <v>12.8125</v>
      </c>
      <c r="AH118" s="17"/>
    </row>
    <row r="119" spans="1:34" x14ac:dyDescent="0.25">
      <c r="A119" s="13" t="s">
        <v>3066</v>
      </c>
      <c r="B119" s="13" t="s">
        <v>6562</v>
      </c>
      <c r="C119" s="13" t="s">
        <v>172</v>
      </c>
      <c r="D119" s="14">
        <v>8</v>
      </c>
      <c r="E119" s="14">
        <v>33</v>
      </c>
      <c r="F119" s="13" t="s">
        <v>6563</v>
      </c>
      <c r="G119" s="13" t="s">
        <v>5498</v>
      </c>
      <c r="H119" s="13" t="s">
        <v>6564</v>
      </c>
      <c r="I119" s="14">
        <v>20</v>
      </c>
      <c r="J119" s="14">
        <v>7</v>
      </c>
      <c r="K119" s="14">
        <v>9</v>
      </c>
      <c r="L119" s="13" t="s">
        <v>6565</v>
      </c>
      <c r="M119" s="13" t="s">
        <v>5501</v>
      </c>
      <c r="N119" s="13" t="s">
        <v>6566</v>
      </c>
      <c r="O119" s="14">
        <v>20</v>
      </c>
      <c r="P119" s="14">
        <v>6</v>
      </c>
      <c r="Q119" s="14">
        <v>8</v>
      </c>
      <c r="R119" s="13" t="s">
        <v>6567</v>
      </c>
      <c r="S119" s="13" t="s">
        <v>5504</v>
      </c>
      <c r="T119" s="13" t="s">
        <v>6568</v>
      </c>
      <c r="U119" s="14">
        <v>20</v>
      </c>
      <c r="V119" s="14">
        <v>3</v>
      </c>
      <c r="W119" s="14">
        <v>9</v>
      </c>
      <c r="X119" s="13" t="s">
        <v>6569</v>
      </c>
      <c r="Y119" s="13" t="s">
        <v>5507</v>
      </c>
      <c r="Z119" s="13" t="s">
        <v>6570</v>
      </c>
      <c r="AA119" s="14">
        <v>20</v>
      </c>
      <c r="AB119" s="14">
        <v>1</v>
      </c>
      <c r="AC119" s="14">
        <v>5</v>
      </c>
      <c r="AD119" s="14">
        <v>80</v>
      </c>
      <c r="AE119" s="14">
        <v>17</v>
      </c>
      <c r="AF119" s="14">
        <v>31</v>
      </c>
      <c r="AG119" s="22">
        <f t="shared" si="3"/>
        <v>11.5625</v>
      </c>
      <c r="AH119" s="17"/>
    </row>
    <row r="120" spans="1:34" x14ac:dyDescent="0.25">
      <c r="A120" s="13" t="s">
        <v>373</v>
      </c>
      <c r="B120" s="13" t="s">
        <v>357</v>
      </c>
      <c r="C120" s="13" t="s">
        <v>2036</v>
      </c>
      <c r="D120" s="14">
        <v>8</v>
      </c>
      <c r="E120" s="14">
        <v>5</v>
      </c>
      <c r="F120" s="13" t="s">
        <v>6328</v>
      </c>
      <c r="G120" s="13" t="s">
        <v>5498</v>
      </c>
      <c r="H120" s="13" t="s">
        <v>6329</v>
      </c>
      <c r="I120" s="14">
        <v>20</v>
      </c>
      <c r="J120" s="14">
        <v>11</v>
      </c>
      <c r="K120" s="14">
        <v>9</v>
      </c>
      <c r="L120" s="13" t="s">
        <v>6330</v>
      </c>
      <c r="M120" s="13" t="s">
        <v>5501</v>
      </c>
      <c r="N120" s="13" t="s">
        <v>6331</v>
      </c>
      <c r="O120" s="14">
        <v>20</v>
      </c>
      <c r="P120" s="14">
        <v>2</v>
      </c>
      <c r="Q120" s="14">
        <v>16</v>
      </c>
      <c r="R120" s="13" t="s">
        <v>6332</v>
      </c>
      <c r="S120" s="13" t="s">
        <v>5504</v>
      </c>
      <c r="T120" s="13" t="s">
        <v>6333</v>
      </c>
      <c r="U120" s="14">
        <v>20</v>
      </c>
      <c r="V120" s="14">
        <v>5</v>
      </c>
      <c r="W120" s="14">
        <v>15</v>
      </c>
      <c r="X120" s="13" t="s">
        <v>6334</v>
      </c>
      <c r="Y120" s="13" t="s">
        <v>5507</v>
      </c>
      <c r="Z120" s="13" t="s">
        <v>6335</v>
      </c>
      <c r="AA120" s="14">
        <v>20</v>
      </c>
      <c r="AB120" s="14">
        <v>4</v>
      </c>
      <c r="AC120" s="14">
        <v>16</v>
      </c>
      <c r="AD120" s="14">
        <v>80</v>
      </c>
      <c r="AE120" s="14">
        <v>22</v>
      </c>
      <c r="AF120" s="14">
        <v>56</v>
      </c>
      <c r="AG120" s="22">
        <f t="shared" si="3"/>
        <v>10</v>
      </c>
      <c r="AH120" s="17"/>
    </row>
    <row r="121" spans="1:34" x14ac:dyDescent="0.25">
      <c r="A121" s="13" t="s">
        <v>5827</v>
      </c>
      <c r="B121" s="13" t="s">
        <v>5828</v>
      </c>
      <c r="C121" s="13" t="s">
        <v>377</v>
      </c>
      <c r="D121" s="14">
        <v>8</v>
      </c>
      <c r="E121" s="14">
        <v>6</v>
      </c>
      <c r="F121" s="13" t="s">
        <v>5829</v>
      </c>
      <c r="G121" s="13" t="s">
        <v>5498</v>
      </c>
      <c r="H121" s="13" t="s">
        <v>5830</v>
      </c>
      <c r="I121" s="14">
        <v>20</v>
      </c>
      <c r="J121" s="14">
        <v>8</v>
      </c>
      <c r="K121" s="14">
        <v>12</v>
      </c>
      <c r="L121" s="13" t="s">
        <v>5831</v>
      </c>
      <c r="M121" s="13" t="s">
        <v>5501</v>
      </c>
      <c r="N121" s="13" t="s">
        <v>5832</v>
      </c>
      <c r="O121" s="14">
        <v>20</v>
      </c>
      <c r="P121" s="14">
        <v>3</v>
      </c>
      <c r="Q121" s="14">
        <v>17</v>
      </c>
      <c r="R121" s="13" t="s">
        <v>5833</v>
      </c>
      <c r="S121" s="13" t="s">
        <v>5504</v>
      </c>
      <c r="T121" s="13" t="s">
        <v>5834</v>
      </c>
      <c r="U121" s="14">
        <v>20</v>
      </c>
      <c r="V121" s="14">
        <v>7</v>
      </c>
      <c r="W121" s="14">
        <v>13</v>
      </c>
      <c r="X121" s="13" t="s">
        <v>5835</v>
      </c>
      <c r="Y121" s="13" t="s">
        <v>5507</v>
      </c>
      <c r="Z121" s="13" t="s">
        <v>5836</v>
      </c>
      <c r="AA121" s="14">
        <v>20</v>
      </c>
      <c r="AB121" s="14">
        <v>4</v>
      </c>
      <c r="AC121" s="14">
        <v>16</v>
      </c>
      <c r="AD121" s="14">
        <v>80</v>
      </c>
      <c r="AE121" s="14">
        <v>22</v>
      </c>
      <c r="AF121" s="14">
        <v>58</v>
      </c>
      <c r="AG121" s="22">
        <f t="shared" si="3"/>
        <v>9.375</v>
      </c>
      <c r="AH121" s="17"/>
    </row>
    <row r="122" spans="1:34" x14ac:dyDescent="0.25">
      <c r="A122" s="13" t="s">
        <v>234</v>
      </c>
      <c r="B122" s="13" t="s">
        <v>251</v>
      </c>
      <c r="C122" s="13" t="s">
        <v>252</v>
      </c>
      <c r="D122" s="14">
        <v>8</v>
      </c>
      <c r="E122" s="14">
        <v>0</v>
      </c>
      <c r="F122" s="13" t="s">
        <v>5761</v>
      </c>
      <c r="G122" s="13" t="s">
        <v>5498</v>
      </c>
      <c r="H122" s="13" t="s">
        <v>5762</v>
      </c>
      <c r="I122" s="14">
        <v>20</v>
      </c>
      <c r="J122" s="14">
        <v>6</v>
      </c>
      <c r="K122" s="14">
        <v>13</v>
      </c>
      <c r="L122" s="13" t="s">
        <v>5763</v>
      </c>
      <c r="M122" s="13" t="s">
        <v>5501</v>
      </c>
      <c r="N122" s="13" t="s">
        <v>5764</v>
      </c>
      <c r="O122" s="14">
        <v>20</v>
      </c>
      <c r="P122" s="14">
        <v>7</v>
      </c>
      <c r="Q122" s="14">
        <v>13</v>
      </c>
      <c r="R122" s="13" t="s">
        <v>5765</v>
      </c>
      <c r="S122" s="13" t="s">
        <v>5504</v>
      </c>
      <c r="T122" s="13" t="s">
        <v>5766</v>
      </c>
      <c r="U122" s="14">
        <v>20</v>
      </c>
      <c r="V122" s="14">
        <v>4</v>
      </c>
      <c r="W122" s="14">
        <v>14</v>
      </c>
      <c r="X122" s="13" t="s">
        <v>5767</v>
      </c>
      <c r="Y122" s="13" t="s">
        <v>5507</v>
      </c>
      <c r="Z122" s="13" t="s">
        <v>5768</v>
      </c>
      <c r="AA122" s="14">
        <v>20</v>
      </c>
      <c r="AB122" s="14">
        <v>4</v>
      </c>
      <c r="AC122" s="14">
        <v>15</v>
      </c>
      <c r="AD122" s="14">
        <v>80</v>
      </c>
      <c r="AE122" s="14">
        <v>21</v>
      </c>
      <c r="AF122" s="14">
        <v>55</v>
      </c>
      <c r="AG122" s="22">
        <f t="shared" si="3"/>
        <v>9.0625</v>
      </c>
      <c r="AH122" s="17"/>
    </row>
    <row r="123" spans="1:34" x14ac:dyDescent="0.25">
      <c r="A123" s="13" t="s">
        <v>6379</v>
      </c>
      <c r="B123" s="13" t="s">
        <v>6380</v>
      </c>
      <c r="C123" s="13" t="s">
        <v>3321</v>
      </c>
      <c r="D123" s="14">
        <v>8</v>
      </c>
      <c r="E123" s="14">
        <v>0</v>
      </c>
      <c r="F123" s="13" t="s">
        <v>6381</v>
      </c>
      <c r="G123" s="13" t="s">
        <v>5498</v>
      </c>
      <c r="H123" s="13" t="s">
        <v>6382</v>
      </c>
      <c r="I123" s="14">
        <v>20</v>
      </c>
      <c r="J123" s="14">
        <v>8</v>
      </c>
      <c r="K123" s="14">
        <v>12</v>
      </c>
      <c r="L123" s="13" t="s">
        <v>6383</v>
      </c>
      <c r="M123" s="13" t="s">
        <v>5501</v>
      </c>
      <c r="N123" s="13" t="s">
        <v>6384</v>
      </c>
      <c r="O123" s="14">
        <v>20</v>
      </c>
      <c r="P123" s="14">
        <v>6</v>
      </c>
      <c r="Q123" s="14">
        <v>11</v>
      </c>
      <c r="R123" s="13" t="s">
        <v>6385</v>
      </c>
      <c r="S123" s="13" t="s">
        <v>5504</v>
      </c>
      <c r="T123" s="13" t="s">
        <v>6386</v>
      </c>
      <c r="U123" s="14">
        <v>20</v>
      </c>
      <c r="V123" s="14">
        <v>2</v>
      </c>
      <c r="W123" s="14">
        <v>10</v>
      </c>
      <c r="X123" s="13" t="s">
        <v>6387</v>
      </c>
      <c r="Y123" s="13" t="s">
        <v>5507</v>
      </c>
      <c r="Z123" s="13" t="s">
        <v>6388</v>
      </c>
      <c r="AA123" s="14">
        <v>20</v>
      </c>
      <c r="AB123" s="14">
        <v>3</v>
      </c>
      <c r="AC123" s="14">
        <v>16</v>
      </c>
      <c r="AD123" s="14">
        <v>80</v>
      </c>
      <c r="AE123" s="14">
        <v>19</v>
      </c>
      <c r="AF123" s="14">
        <v>49</v>
      </c>
      <c r="AG123" s="22">
        <f t="shared" si="3"/>
        <v>8.4375</v>
      </c>
      <c r="AH123" s="17"/>
    </row>
    <row r="124" spans="1:34" x14ac:dyDescent="0.25">
      <c r="A124" s="13" t="s">
        <v>219</v>
      </c>
      <c r="B124" s="13" t="s">
        <v>205</v>
      </c>
      <c r="C124" s="13" t="s">
        <v>180</v>
      </c>
      <c r="D124" s="14">
        <v>8</v>
      </c>
      <c r="E124" s="14">
        <v>71</v>
      </c>
      <c r="F124" s="13" t="s">
        <v>6188</v>
      </c>
      <c r="G124" s="13" t="s">
        <v>5498</v>
      </c>
      <c r="H124" s="13" t="s">
        <v>6189</v>
      </c>
      <c r="I124" s="14">
        <v>20</v>
      </c>
      <c r="J124" s="14">
        <v>9</v>
      </c>
      <c r="K124" s="14">
        <v>10</v>
      </c>
      <c r="L124" s="13" t="s">
        <v>6190</v>
      </c>
      <c r="M124" s="13" t="s">
        <v>5501</v>
      </c>
      <c r="N124" s="13" t="s">
        <v>6191</v>
      </c>
      <c r="O124" s="14">
        <v>20</v>
      </c>
      <c r="P124" s="14">
        <v>5</v>
      </c>
      <c r="Q124" s="14">
        <v>11</v>
      </c>
      <c r="R124" s="13" t="s">
        <v>6192</v>
      </c>
      <c r="S124" s="13" t="s">
        <v>5504</v>
      </c>
      <c r="T124" s="13" t="s">
        <v>6193</v>
      </c>
      <c r="U124" s="14">
        <v>20</v>
      </c>
      <c r="V124" s="14">
        <v>2</v>
      </c>
      <c r="W124" s="14">
        <v>6</v>
      </c>
      <c r="X124" s="13" t="s">
        <v>6194</v>
      </c>
      <c r="Y124" s="13" t="s">
        <v>5507</v>
      </c>
      <c r="Z124" s="13" t="s">
        <v>6195</v>
      </c>
      <c r="AA124" s="14">
        <v>20</v>
      </c>
      <c r="AB124" s="14">
        <v>1</v>
      </c>
      <c r="AC124" s="14">
        <v>16</v>
      </c>
      <c r="AD124" s="14">
        <v>80</v>
      </c>
      <c r="AE124" s="14">
        <v>17</v>
      </c>
      <c r="AF124" s="14">
        <v>43</v>
      </c>
      <c r="AG124" s="22">
        <f t="shared" si="3"/>
        <v>7.8125</v>
      </c>
      <c r="AH124" s="17"/>
    </row>
    <row r="125" spans="1:34" x14ac:dyDescent="0.25">
      <c r="A125" s="13" t="s">
        <v>172</v>
      </c>
      <c r="B125" s="13" t="s">
        <v>6535</v>
      </c>
      <c r="C125" s="13" t="s">
        <v>1457</v>
      </c>
      <c r="D125" s="14">
        <v>8</v>
      </c>
      <c r="E125" s="13" t="s">
        <v>6536</v>
      </c>
      <c r="F125" s="13" t="s">
        <v>6537</v>
      </c>
      <c r="G125" s="13" t="s">
        <v>5498</v>
      </c>
      <c r="H125" s="13" t="s">
        <v>6538</v>
      </c>
      <c r="I125" s="14">
        <v>20</v>
      </c>
      <c r="J125" s="14">
        <v>6</v>
      </c>
      <c r="K125" s="14">
        <v>12</v>
      </c>
      <c r="L125" s="13" t="s">
        <v>6539</v>
      </c>
      <c r="M125" s="13" t="s">
        <v>5501</v>
      </c>
      <c r="N125" s="13" t="s">
        <v>6540</v>
      </c>
      <c r="O125" s="14">
        <v>20</v>
      </c>
      <c r="P125" s="14">
        <v>4</v>
      </c>
      <c r="Q125" s="14">
        <v>9</v>
      </c>
      <c r="R125" s="13" t="s">
        <v>6541</v>
      </c>
      <c r="S125" s="13" t="s">
        <v>5504</v>
      </c>
      <c r="T125" s="13" t="s">
        <v>6542</v>
      </c>
      <c r="U125" s="14">
        <v>20</v>
      </c>
      <c r="V125" s="14">
        <v>4</v>
      </c>
      <c r="W125" s="14">
        <v>15</v>
      </c>
      <c r="X125" s="13" t="s">
        <v>6543</v>
      </c>
      <c r="Y125" s="13" t="s">
        <v>5507</v>
      </c>
      <c r="Z125" s="13" t="s">
        <v>6544</v>
      </c>
      <c r="AA125" s="14">
        <v>20</v>
      </c>
      <c r="AB125" s="14">
        <v>4</v>
      </c>
      <c r="AC125" s="14">
        <v>12</v>
      </c>
      <c r="AD125" s="14">
        <v>80</v>
      </c>
      <c r="AE125" s="14">
        <v>18</v>
      </c>
      <c r="AF125" s="14">
        <v>48</v>
      </c>
      <c r="AG125" s="22">
        <f t="shared" si="3"/>
        <v>7.5</v>
      </c>
      <c r="AH125" s="17"/>
    </row>
    <row r="126" spans="1:34" x14ac:dyDescent="0.25">
      <c r="A126" s="13" t="s">
        <v>214</v>
      </c>
      <c r="B126" s="13" t="s">
        <v>5894</v>
      </c>
      <c r="C126" s="13" t="s">
        <v>278</v>
      </c>
      <c r="D126" s="14">
        <v>8</v>
      </c>
      <c r="E126" s="14">
        <v>22</v>
      </c>
      <c r="F126" s="13" t="s">
        <v>5895</v>
      </c>
      <c r="G126" s="13" t="s">
        <v>5498</v>
      </c>
      <c r="H126" s="13" t="s">
        <v>5896</v>
      </c>
      <c r="I126" s="14">
        <v>20</v>
      </c>
      <c r="J126" s="14">
        <v>8</v>
      </c>
      <c r="K126" s="14">
        <v>11</v>
      </c>
      <c r="L126" s="13" t="s">
        <v>5897</v>
      </c>
      <c r="M126" s="13" t="s">
        <v>5501</v>
      </c>
      <c r="N126" s="13" t="s">
        <v>5898</v>
      </c>
      <c r="O126" s="14">
        <v>20</v>
      </c>
      <c r="P126" s="14">
        <v>4</v>
      </c>
      <c r="Q126" s="14">
        <v>16</v>
      </c>
      <c r="R126" s="13" t="s">
        <v>5899</v>
      </c>
      <c r="S126" s="13" t="s">
        <v>5504</v>
      </c>
      <c r="T126" s="13" t="s">
        <v>5900</v>
      </c>
      <c r="U126" s="14">
        <v>20</v>
      </c>
      <c r="V126" s="14">
        <v>5</v>
      </c>
      <c r="W126" s="14">
        <v>10</v>
      </c>
      <c r="X126" s="13" t="s">
        <v>5901</v>
      </c>
      <c r="Y126" s="13" t="s">
        <v>5507</v>
      </c>
      <c r="Z126" s="13" t="s">
        <v>5902</v>
      </c>
      <c r="AA126" s="14">
        <v>20</v>
      </c>
      <c r="AB126" s="14">
        <v>0</v>
      </c>
      <c r="AC126" s="14">
        <v>8</v>
      </c>
      <c r="AD126" s="14">
        <v>80</v>
      </c>
      <c r="AE126" s="14">
        <v>17</v>
      </c>
      <c r="AF126" s="14">
        <v>45</v>
      </c>
      <c r="AG126" s="22">
        <f t="shared" si="3"/>
        <v>7.1875</v>
      </c>
      <c r="AH126" s="17"/>
    </row>
    <row r="127" spans="1:34" x14ac:dyDescent="0.25">
      <c r="A127" s="13" t="s">
        <v>372</v>
      </c>
      <c r="B127" s="13" t="s">
        <v>5869</v>
      </c>
      <c r="C127" s="13" t="s">
        <v>271</v>
      </c>
      <c r="D127" s="14">
        <v>8</v>
      </c>
      <c r="E127" s="14">
        <v>0</v>
      </c>
      <c r="F127" s="13" t="s">
        <v>5870</v>
      </c>
      <c r="G127" s="13" t="s">
        <v>5498</v>
      </c>
      <c r="H127" s="13" t="s">
        <v>5871</v>
      </c>
      <c r="I127" s="14">
        <v>20</v>
      </c>
      <c r="J127" s="14">
        <v>10</v>
      </c>
      <c r="K127" s="14">
        <v>10</v>
      </c>
      <c r="L127" s="13" t="s">
        <v>5872</v>
      </c>
      <c r="M127" s="13" t="s">
        <v>5501</v>
      </c>
      <c r="N127" s="13" t="s">
        <v>5873</v>
      </c>
      <c r="O127" s="14">
        <v>20</v>
      </c>
      <c r="P127" s="14">
        <v>5</v>
      </c>
      <c r="Q127" s="14">
        <v>15</v>
      </c>
      <c r="R127" s="13" t="s">
        <v>5874</v>
      </c>
      <c r="S127" s="13" t="s">
        <v>5504</v>
      </c>
      <c r="T127" s="13" t="s">
        <v>5875</v>
      </c>
      <c r="U127" s="14">
        <v>20</v>
      </c>
      <c r="V127" s="14">
        <v>3</v>
      </c>
      <c r="W127" s="14">
        <v>17</v>
      </c>
      <c r="X127" s="13" t="s">
        <v>5876</v>
      </c>
      <c r="Y127" s="13" t="s">
        <v>5507</v>
      </c>
      <c r="Z127" s="13" t="s">
        <v>5877</v>
      </c>
      <c r="AA127" s="14">
        <v>20</v>
      </c>
      <c r="AB127" s="14">
        <v>2</v>
      </c>
      <c r="AC127" s="14">
        <v>18</v>
      </c>
      <c r="AD127" s="14">
        <v>80</v>
      </c>
      <c r="AE127" s="14">
        <v>20</v>
      </c>
      <c r="AF127" s="14">
        <v>60</v>
      </c>
      <c r="AG127" s="22">
        <f t="shared" si="3"/>
        <v>6.25</v>
      </c>
      <c r="AH127" s="17"/>
    </row>
    <row r="128" spans="1:34" x14ac:dyDescent="0.25">
      <c r="A128" s="13" t="s">
        <v>237</v>
      </c>
      <c r="B128" s="13" t="s">
        <v>184</v>
      </c>
      <c r="C128" s="13" t="s">
        <v>238</v>
      </c>
      <c r="D128" s="14">
        <v>8</v>
      </c>
      <c r="E128" s="14">
        <v>216</v>
      </c>
      <c r="F128" s="13" t="s">
        <v>5569</v>
      </c>
      <c r="G128" s="13" t="s">
        <v>5498</v>
      </c>
      <c r="H128" s="13" t="s">
        <v>5570</v>
      </c>
      <c r="I128" s="14">
        <v>20</v>
      </c>
      <c r="J128" s="14">
        <v>5</v>
      </c>
      <c r="K128" s="14">
        <v>15</v>
      </c>
      <c r="L128" s="13" t="s">
        <v>5571</v>
      </c>
      <c r="M128" s="13" t="s">
        <v>5501</v>
      </c>
      <c r="N128" s="13" t="s">
        <v>5572</v>
      </c>
      <c r="O128" s="14">
        <v>20</v>
      </c>
      <c r="P128" s="14">
        <v>5</v>
      </c>
      <c r="Q128" s="14">
        <v>14</v>
      </c>
      <c r="R128" s="13" t="s">
        <v>5573</v>
      </c>
      <c r="S128" s="13" t="s">
        <v>5504</v>
      </c>
      <c r="T128" s="13" t="s">
        <v>5574</v>
      </c>
      <c r="U128" s="14">
        <v>20</v>
      </c>
      <c r="V128" s="14">
        <v>6</v>
      </c>
      <c r="W128" s="14">
        <v>14</v>
      </c>
      <c r="X128" s="13" t="s">
        <v>5575</v>
      </c>
      <c r="Y128" s="13" t="s">
        <v>5507</v>
      </c>
      <c r="Z128" s="13" t="s">
        <v>5576</v>
      </c>
      <c r="AA128" s="14">
        <v>20</v>
      </c>
      <c r="AB128" s="14">
        <v>2</v>
      </c>
      <c r="AC128" s="14">
        <v>17</v>
      </c>
      <c r="AD128" s="14">
        <v>80</v>
      </c>
      <c r="AE128" s="14">
        <v>18</v>
      </c>
      <c r="AF128" s="14">
        <v>60</v>
      </c>
      <c r="AG128" s="22">
        <f t="shared" si="3"/>
        <v>3.75</v>
      </c>
      <c r="AH128" s="17"/>
    </row>
    <row r="129" spans="1:34" x14ac:dyDescent="0.25">
      <c r="A129" s="13" t="s">
        <v>257</v>
      </c>
      <c r="B129" s="13" t="s">
        <v>258</v>
      </c>
      <c r="C129" s="13" t="s">
        <v>259</v>
      </c>
      <c r="D129" s="14">
        <v>8</v>
      </c>
      <c r="E129" s="14">
        <v>0</v>
      </c>
      <c r="F129" s="13" t="s">
        <v>5735</v>
      </c>
      <c r="G129" s="13" t="s">
        <v>5498</v>
      </c>
      <c r="H129" s="13" t="s">
        <v>5736</v>
      </c>
      <c r="I129" s="14">
        <v>20</v>
      </c>
      <c r="J129" s="14">
        <v>5</v>
      </c>
      <c r="K129" s="14">
        <v>6</v>
      </c>
      <c r="L129" s="13" t="s">
        <v>5737</v>
      </c>
      <c r="M129" s="13" t="s">
        <v>5501</v>
      </c>
      <c r="N129" s="13" t="s">
        <v>5738</v>
      </c>
      <c r="O129" s="14">
        <v>20</v>
      </c>
      <c r="P129" s="14">
        <v>1</v>
      </c>
      <c r="Q129" s="14">
        <v>8</v>
      </c>
      <c r="R129" s="13" t="s">
        <v>5739</v>
      </c>
      <c r="S129" s="13" t="s">
        <v>5504</v>
      </c>
      <c r="T129" s="13" t="s">
        <v>5740</v>
      </c>
      <c r="U129" s="14">
        <v>20</v>
      </c>
      <c r="V129" s="14">
        <v>1</v>
      </c>
      <c r="W129" s="14">
        <v>7</v>
      </c>
      <c r="X129" s="13" t="s">
        <v>5741</v>
      </c>
      <c r="Y129" s="13" t="s">
        <v>5507</v>
      </c>
      <c r="Z129" s="13" t="s">
        <v>5742</v>
      </c>
      <c r="AA129" s="14">
        <v>20</v>
      </c>
      <c r="AB129" s="14">
        <v>1</v>
      </c>
      <c r="AC129" s="14">
        <v>5</v>
      </c>
      <c r="AD129" s="14">
        <v>80</v>
      </c>
      <c r="AE129" s="14">
        <v>8</v>
      </c>
      <c r="AF129" s="14">
        <v>26</v>
      </c>
      <c r="AG129" s="22">
        <f t="shared" si="3"/>
        <v>1.875</v>
      </c>
      <c r="AH129" s="17"/>
    </row>
    <row r="130" spans="1:34" x14ac:dyDescent="0.25">
      <c r="A130" s="13" t="s">
        <v>3066</v>
      </c>
      <c r="B130" s="13" t="s">
        <v>226</v>
      </c>
      <c r="C130" s="13" t="s">
        <v>2082</v>
      </c>
      <c r="D130" s="14">
        <v>8</v>
      </c>
      <c r="E130" s="14">
        <v>0</v>
      </c>
      <c r="F130" s="13" t="s">
        <v>6252</v>
      </c>
      <c r="G130" s="13" t="s">
        <v>5498</v>
      </c>
      <c r="H130" s="13" t="s">
        <v>6253</v>
      </c>
      <c r="I130" s="14">
        <v>20</v>
      </c>
      <c r="J130" s="14">
        <v>3</v>
      </c>
      <c r="K130" s="14">
        <v>12</v>
      </c>
      <c r="L130" s="13" t="s">
        <v>6254</v>
      </c>
      <c r="M130" s="13" t="s">
        <v>5501</v>
      </c>
      <c r="N130" s="13" t="s">
        <v>6255</v>
      </c>
      <c r="O130" s="14">
        <v>20</v>
      </c>
      <c r="P130" s="14">
        <v>3</v>
      </c>
      <c r="Q130" s="14">
        <v>10</v>
      </c>
      <c r="R130" s="13" t="s">
        <v>6256</v>
      </c>
      <c r="S130" s="13" t="s">
        <v>5504</v>
      </c>
      <c r="T130" s="13" t="s">
        <v>6257</v>
      </c>
      <c r="U130" s="14">
        <v>20</v>
      </c>
      <c r="V130" s="14">
        <v>3</v>
      </c>
      <c r="W130" s="14">
        <v>11</v>
      </c>
      <c r="X130" s="13" t="s">
        <v>6258</v>
      </c>
      <c r="Y130" s="13" t="s">
        <v>5507</v>
      </c>
      <c r="Z130" s="13" t="s">
        <v>6259</v>
      </c>
      <c r="AA130" s="14">
        <v>20</v>
      </c>
      <c r="AB130" s="14">
        <v>2</v>
      </c>
      <c r="AC130" s="14">
        <v>11</v>
      </c>
      <c r="AD130" s="14">
        <v>80</v>
      </c>
      <c r="AE130" s="14">
        <v>11</v>
      </c>
      <c r="AF130" s="14">
        <v>44</v>
      </c>
      <c r="AG130" s="22">
        <f t="shared" ref="AG130" si="4">(AE130-AF130/4)*100/80</f>
        <v>0</v>
      </c>
      <c r="AH130" s="17"/>
    </row>
  </sheetData>
  <autoFilter ref="A1:A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6-cı sinif</vt:lpstr>
      <vt:lpstr>7-cı sinif</vt:lpstr>
      <vt:lpstr>8-ci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Elsever</cp:lastModifiedBy>
  <dcterms:created xsi:type="dcterms:W3CDTF">2019-05-29T19:44:03Z</dcterms:created>
  <dcterms:modified xsi:type="dcterms:W3CDTF">2019-06-03T09:13:43Z</dcterms:modified>
</cp:coreProperties>
</file>